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50" windowHeight="672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1'!$A$23</definedName>
    <definedName name="IS_DOCUMENT" localSheetId="1">'Лист 2'!$A$62</definedName>
    <definedName name="IS_DOCUMENT" localSheetId="2">'Лист 3'!$A$1</definedName>
    <definedName name="IS_DOCUMENT" localSheetId="3">'Лист 4'!#REF!</definedName>
    <definedName name="_xlnm.Print_Area" localSheetId="2">'Лист 3'!$A$1:$DS$6</definedName>
    <definedName name="_xlnm.Print_Area" localSheetId="3">'Лист 4'!$A$1:$DS$28</definedName>
  </definedNames>
  <calcPr calcId="125725"/>
</workbook>
</file>

<file path=xl/calcChain.xml><?xml version="1.0" encoding="utf-8"?>
<calcChain xmlns="http://schemas.openxmlformats.org/spreadsheetml/2006/main">
  <c r="T41" i="11"/>
  <c r="A41"/>
  <c r="A40"/>
  <c r="T40"/>
  <c r="T39"/>
  <c r="A39"/>
  <c r="J38"/>
  <c r="T38"/>
  <c r="A38"/>
  <c r="CR33" l="1"/>
  <c r="DM33" s="1"/>
  <c r="CK33"/>
  <c r="DF33" s="1"/>
  <c r="CD33"/>
  <c r="CY33" s="1"/>
  <c r="CK41" l="1"/>
  <c r="EB39" l="1"/>
  <c r="EB40"/>
  <c r="EB41"/>
  <c r="EB38"/>
  <c r="CD42" l="1"/>
  <c r="CK39" l="1"/>
  <c r="CR39" s="1"/>
  <c r="CK40"/>
  <c r="CR40" s="1"/>
  <c r="CR41"/>
  <c r="CK38"/>
  <c r="CR38" s="1"/>
</calcChain>
</file>

<file path=xl/sharedStrings.xml><?xml version="1.0" encoding="utf-8"?>
<sst xmlns="http://schemas.openxmlformats.org/spreadsheetml/2006/main" count="215" uniqueCount="164">
  <si>
    <t>Коды</t>
  </si>
  <si>
    <t>0506001</t>
  </si>
  <si>
    <t>Дата</t>
  </si>
  <si>
    <t>Раздел</t>
  </si>
  <si>
    <t>Показатель, характеризующий</t>
  </si>
  <si>
    <t>реестровой</t>
  </si>
  <si>
    <t>наименование</t>
  </si>
  <si>
    <t>единица</t>
  </si>
  <si>
    <t>записи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</si>
  <si>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</si>
  <si>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</si>
  <si>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</si>
  <si>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</si>
  <si>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</si>
  <si>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</si>
  <si>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</si>
  <si>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</si>
  <si>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</si>
  <si>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</si>
  <si>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</si>
  <si>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</si>
  <si>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</si>
  <si>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</si>
  <si>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</si>
  <si>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</si>
  <si>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</si>
  <si>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</si>
  <si>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</si>
  <si>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</si>
  <si>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Форма контроля</t>
  </si>
  <si>
    <t>Периодичность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</si>
  <si>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</si>
  <si>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</si>
  <si>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</si>
  <si>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</si>
  <si>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</si>
  <si>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</si>
  <si>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</si>
  <si>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</si>
  <si>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</si>
  <si>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</si>
  <si>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</si>
  <si>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</si>
  <si>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</si>
  <si>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Реализация дополнительных общеразвивающих программ</t>
  </si>
  <si>
    <t>физические лица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</si>
  <si>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</si>
  <si>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</si>
  <si>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</si>
  <si>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</si>
  <si>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</si>
  <si>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</si>
  <si>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</si>
  <si>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</si>
  <si>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</si>
  <si>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</si>
  <si>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</si>
  <si>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</si>
  <si>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</si>
  <si>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Укомплектованность педагогическими кадрами</t>
  </si>
  <si>
    <t>физкультурно-спортивной</t>
  </si>
  <si>
    <t>художественной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</si>
  <si>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</si>
  <si>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</si>
  <si>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</si>
  <si>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</si>
  <si>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</si>
  <si>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</si>
  <si>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</si>
  <si>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</si>
  <si>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</si>
  <si>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</si>
  <si>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</si>
  <si>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</si>
  <si>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</si>
  <si>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</si>
  <si>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</si>
  <si>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</si>
  <si>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</si>
  <si>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</si>
  <si>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</si>
  <si>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</si>
  <si>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</si>
  <si>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</si>
  <si>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</si>
  <si>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образовательная</t>
  </si>
  <si>
    <t>1. Наименование муниципальной услуги</t>
  </si>
  <si>
    <t>2. Категории потребителей муниципальной услуги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</si>
  <si>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</si>
  <si>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</si>
  <si>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</si>
  <si>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</si>
  <si>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</si>
  <si>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</si>
  <si>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</si>
  <si>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</si>
  <si>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</si>
  <si>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</si>
  <si>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</si>
  <si>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</si>
  <si>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</si>
  <si>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</si>
  <si>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</si>
  <si>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человеко-час</t>
  </si>
  <si>
    <t>804200О.99.0.ББ52АЖ00000</t>
  </si>
  <si>
    <t>804200О.99.0.ББ52АЕ52000</t>
  </si>
  <si>
    <t>804200О.99.0.ББ52АЕ76000</t>
  </si>
  <si>
    <t>804200О.99.0.ББ52АЖ24000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</si>
  <si>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</si>
  <si>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</si>
  <si>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Дата начала действия</t>
  </si>
  <si>
    <t>Дата окончания действия</t>
  </si>
  <si>
    <t>Форма по ОКУД</t>
  </si>
  <si>
    <t>Код по сводному реестру</t>
  </si>
  <si>
    <t>По ОКВЭД</t>
  </si>
  <si>
    <t>ЧАСТЬ 1. Сведения об оказываемых муниципальных услугах</t>
  </si>
  <si>
    <t>3. Показатели, характеризующие объем и (или) качество муниципальной услуги</t>
  </si>
  <si>
    <t>3.1. Показатели, характеризующие качество муниципальной услуги</t>
  </si>
  <si>
    <t>Код по общероссийскому базовому перечню или региональному перечню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</si>
  <si>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</si>
  <si>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</si>
  <si>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</si>
  <si>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 xml:space="preserve">Код по ОКЕИ </t>
  </si>
  <si>
    <t>Код по ОКЕИ</t>
  </si>
  <si>
    <t>Размер платы</t>
  </si>
  <si>
    <t xml:space="preserve"> (цена, тариф)</t>
  </si>
  <si>
    <t>Допустимые (возможные)отклонения от установленных показателей объема муниципальной услуги</t>
  </si>
  <si>
    <t>Вид</t>
  </si>
  <si>
    <t>Принявший орган</t>
  </si>
  <si>
    <t>Номер</t>
  </si>
  <si>
    <t>Наименование</t>
  </si>
  <si>
    <t>5.2. Порядок информирования потенциальных потребителей муниципальной услуги</t>
  </si>
  <si>
    <t>ЧАСТЬ 2. Сведения о выполняемых работах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</si>
  <si>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</si>
  <si>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</si>
  <si>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Органы исполнительной власти Цимлянскогорайона,</t>
  </si>
  <si>
    <t>4.2.1 Сроки представления предварительного отчета о выполнении муниципального задания</t>
  </si>
  <si>
    <t>_____________________________________________________________________________________________________________________</t>
  </si>
  <si>
    <t>до 1 декабря года текущего года</t>
  </si>
  <si>
    <t>2023 год</t>
  </si>
  <si>
    <t>18</t>
  </si>
  <si>
    <t>на 2022 год и на плановый период 2023 и 2024 годов</t>
  </si>
  <si>
    <t>2024 год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</si>
  <si>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</si>
  <si>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</si>
  <si>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</si>
  <si>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</si>
  <si>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 на 1 декабря т.г.</t>
  </si>
  <si>
    <t>ББ52</t>
  </si>
  <si>
    <t>cоциально-педагогической (социально-гуманитарной)</t>
  </si>
  <si>
    <t>наименование показателя</t>
  </si>
  <si>
    <t>единица измерения</t>
  </si>
  <si>
    <t>Показатель, характеризующий условия (формы) оказания муниципальной услуги (по справочникам)</t>
  </si>
  <si>
    <t>Показатель, характеризующий содержание муниципальной услуги (по справочникам)</t>
  </si>
  <si>
    <t>Показатель качества муниципальной услуги</t>
  </si>
  <si>
    <t>Значение показателя качества муниципальной услуги</t>
  </si>
  <si>
    <t>Уникальный номер реестровой записи</t>
  </si>
  <si>
    <r>
      <t>МУНИЦИПАЛЬНОЕ БЮДЖЕТНОЕ УЧРЕЖДЕНИЕ ДОПОЛНИТЕЛЬНОГО ОБРАЗОВАНИЯ</t>
    </r>
    <r>
      <rPr>
        <b/>
        <sz val="14"/>
        <rFont val="Times New Roman"/>
        <family val="1"/>
        <charset val="204"/>
      </rPr>
      <t xml:space="preserve">   ЦЕНТР ВНЕШКОЛЬНОЙ РАБОТЫ</t>
    </r>
    <r>
      <rPr>
        <sz val="14"/>
        <rFont val="Times New Roman"/>
        <family val="1"/>
        <charset val="204"/>
      </rPr>
      <t xml:space="preserve"> ЦИМЛЯНСКОГО РАЙОНА</t>
    </r>
  </si>
  <si>
    <t xml:space="preserve">Наименование муниципального учреждения Цимлянского района </t>
  </si>
  <si>
    <t>Цимлянского района</t>
  </si>
  <si>
    <t>85.41.1</t>
  </si>
  <si>
    <t>(по справочникам)</t>
  </si>
  <si>
    <t>31.12.2024</t>
  </si>
  <si>
    <t>от  01.12.2022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</si>
</sst>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 wrapText="1"/>
    </xf>
    <xf numFmtId="0" fontId="9" fillId="0" borderId="10" xfId="0" applyNumberFormat="1" applyFont="1" applyBorder="1" applyAlignment="1">
      <alignment horizontal="center" vertical="top" wrapText="1"/>
    </xf>
    <xf numFmtId="0" fontId="9" fillId="0" borderId="12" xfId="0" applyNumberFormat="1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9" fillId="0" borderId="10" xfId="0" applyNumberFormat="1" applyFont="1" applyBorder="1" applyAlignment="1">
      <alignment horizontal="center" vertical="top"/>
    </xf>
    <xf numFmtId="0" fontId="9" fillId="0" borderId="12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1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9" fillId="0" borderId="5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9" fillId="0" borderId="6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5"/>
  <sheetViews>
    <sheetView view="pageBreakPreview" zoomScale="70" zoomScaleSheetLayoutView="70" workbookViewId="0">
      <selection activeCell="CV14" sqref="CV14"/>
    </sheetView>
  </sheetViews>
  <sheetFormatPr defaultColWidth="8.85546875" defaultRowHeight="12.75"/>
  <cols>
    <col min="1" max="48" width="1.140625" customWidth="1"/>
    <col min="49" max="49" width="1.85546875" customWidth="1"/>
    <col min="50" max="123" width="1.140625" customWidth="1"/>
  </cols>
  <sheetData>
    <row r="1" spans="1:123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 spans="1:123" ht="18.7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91" t="s">
        <v>32</v>
      </c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</row>
    <row r="3" spans="1:123" ht="15.7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T3" s="8"/>
      <c r="BU3" s="8"/>
      <c r="BV3" s="8"/>
      <c r="BW3" s="8"/>
      <c r="BX3" s="8"/>
      <c r="BY3" s="8"/>
      <c r="BZ3" s="21"/>
      <c r="CA3" s="21"/>
      <c r="CB3" s="8"/>
      <c r="CC3" s="33"/>
      <c r="CD3" s="33"/>
      <c r="CE3" s="33"/>
      <c r="CF3" s="33"/>
      <c r="CG3" s="33"/>
      <c r="CH3" s="33"/>
      <c r="CI3" s="33"/>
      <c r="CJ3" s="98" t="s">
        <v>33</v>
      </c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33"/>
      <c r="CZ3" s="33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</row>
    <row r="4" spans="1:12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94" t="s">
        <v>34</v>
      </c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</row>
    <row r="5" spans="1:123" ht="31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92" t="s">
        <v>42</v>
      </c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</row>
    <row r="6" spans="1:123" ht="15.75">
      <c r="A6" s="10"/>
      <c r="B6" s="10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93" t="s">
        <v>35</v>
      </c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</row>
    <row r="7" spans="1:123" ht="15.75">
      <c r="A7" s="10"/>
      <c r="B7" s="10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94" t="s">
        <v>36</v>
      </c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</row>
    <row r="8" spans="1:123" ht="56.45" customHeight="1">
      <c r="A8" s="8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6" t="s">
        <v>82</v>
      </c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8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8"/>
      <c r="CZ8" s="95" t="s">
        <v>83</v>
      </c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</row>
    <row r="9" spans="1:123">
      <c r="A9" s="1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93" t="s">
        <v>37</v>
      </c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10"/>
      <c r="CO9" s="93" t="s">
        <v>38</v>
      </c>
      <c r="CP9" s="93"/>
      <c r="CQ9" s="93"/>
      <c r="CR9" s="93"/>
      <c r="CS9" s="93"/>
      <c r="CT9" s="93"/>
      <c r="CU9" s="93"/>
      <c r="CV9" s="93"/>
      <c r="CW9" s="93"/>
      <c r="CX9" s="93"/>
      <c r="CY9" s="10"/>
      <c r="CZ9" s="93" t="s">
        <v>39</v>
      </c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</row>
    <row r="10" spans="1:123" ht="20.25">
      <c r="A10" s="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99"/>
      <c r="CE10" s="99"/>
      <c r="CF10" s="100"/>
      <c r="CG10" s="100"/>
      <c r="CH10" s="100"/>
      <c r="CI10" s="102"/>
      <c r="CJ10" s="102"/>
      <c r="CK10" s="101">
        <v>44896</v>
      </c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9"/>
      <c r="DG10" s="20"/>
      <c r="DH10" s="20"/>
      <c r="DI10" s="20"/>
      <c r="DJ10" s="20"/>
      <c r="DK10" s="8"/>
      <c r="DL10" s="8"/>
      <c r="DM10" s="8"/>
      <c r="DN10" s="8"/>
      <c r="DO10" s="8"/>
      <c r="DP10" s="8"/>
      <c r="DQ10" s="8"/>
      <c r="DR10" s="8"/>
      <c r="DS10" s="8"/>
    </row>
    <row r="11" spans="1:123" ht="15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8"/>
      <c r="DL11" s="8"/>
      <c r="DM11" s="8"/>
      <c r="DN11" s="8"/>
      <c r="DO11" s="8"/>
      <c r="DP11" s="8"/>
      <c r="DQ11" s="8"/>
      <c r="DR11" s="8"/>
      <c r="DS11" s="8"/>
    </row>
    <row r="12" spans="1:123" ht="18.7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 t="s">
        <v>40</v>
      </c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4"/>
      <c r="BX12" s="61" t="s">
        <v>140</v>
      </c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23" ht="26.4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78" t="s">
        <v>141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</row>
    <row r="14" spans="1:123" ht="23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46"/>
      <c r="AO14" s="46"/>
      <c r="AP14" s="46"/>
      <c r="AQ14" s="46"/>
      <c r="AR14" s="46"/>
      <c r="AS14" s="46"/>
      <c r="AT14" s="62" t="s">
        <v>163</v>
      </c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46"/>
      <c r="BQ14" s="46"/>
      <c r="BR14" s="46"/>
      <c r="BS14" s="46"/>
      <c r="BT14" s="46"/>
      <c r="BU14" s="46"/>
      <c r="BV14" s="46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</row>
    <row r="15" spans="1:123" ht="15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67" t="s">
        <v>0</v>
      </c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9"/>
    </row>
    <row r="16" spans="1:123" ht="15.75">
      <c r="A16" s="70" t="s">
        <v>158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6"/>
      <c r="DG16" s="15"/>
      <c r="DH16" s="71" t="s">
        <v>1</v>
      </c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3"/>
    </row>
    <row r="17" spans="1:123" ht="48.6" customHeight="1">
      <c r="A17" s="77" t="s">
        <v>157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15"/>
      <c r="CL17" s="15"/>
      <c r="CM17" s="15"/>
      <c r="CN17" s="15"/>
      <c r="CO17" s="15"/>
      <c r="CP17" s="15"/>
      <c r="CQ17" s="15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16" t="s">
        <v>112</v>
      </c>
      <c r="DG17" s="15"/>
      <c r="DH17" s="74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6"/>
    </row>
    <row r="18" spans="1:123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6" t="s">
        <v>110</v>
      </c>
      <c r="DG18" s="15"/>
      <c r="DH18" s="64">
        <v>44571</v>
      </c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6"/>
    </row>
    <row r="19" spans="1:123" ht="15.75">
      <c r="A19" s="70" t="s">
        <v>84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89" t="s">
        <v>111</v>
      </c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0" t="s">
        <v>162</v>
      </c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2"/>
    </row>
    <row r="20" spans="1:123" ht="15.75">
      <c r="A20" s="84" t="s">
        <v>159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15"/>
      <c r="CL20" s="15"/>
      <c r="CM20" s="23"/>
      <c r="CN20" s="23"/>
      <c r="CO20" s="23"/>
      <c r="CP20" s="23"/>
      <c r="CQ20" s="31" t="s">
        <v>113</v>
      </c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2"/>
      <c r="DH20" s="80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2"/>
    </row>
    <row r="21" spans="1:123" ht="15.75" customHeight="1">
      <c r="A21" s="83" t="s">
        <v>85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6" t="s">
        <v>114</v>
      </c>
      <c r="DG21" s="15"/>
      <c r="DH21" s="80" t="s">
        <v>160</v>
      </c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2"/>
    </row>
    <row r="22" spans="1:123" ht="15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6" t="s">
        <v>114</v>
      </c>
      <c r="DG22" s="15"/>
      <c r="DH22" s="80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2"/>
    </row>
    <row r="23" spans="1:123" ht="31.5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90" t="s">
        <v>114</v>
      </c>
      <c r="CX23" s="90"/>
      <c r="CY23" s="90"/>
      <c r="CZ23" s="90"/>
      <c r="DA23" s="90"/>
      <c r="DB23" s="90"/>
      <c r="DC23" s="90"/>
      <c r="DD23" s="90"/>
      <c r="DE23" s="90"/>
      <c r="DF23" s="90"/>
      <c r="DG23" s="15"/>
      <c r="DH23" s="85" t="s">
        <v>43</v>
      </c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</row>
    <row r="24" spans="1:123" ht="15.7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85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29"/>
    </row>
    <row r="25" spans="1:123" ht="15.7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</row>
  </sheetData>
  <mergeCells count="39">
    <mergeCell ref="BR9:CM9"/>
    <mergeCell ref="CO9:CX9"/>
    <mergeCell ref="CZ9:DS9"/>
    <mergeCell ref="CD10:CE10"/>
    <mergeCell ref="CF10:CH10"/>
    <mergeCell ref="CK10:DE10"/>
    <mergeCell ref="CI10:CJ10"/>
    <mergeCell ref="BR2:DS2"/>
    <mergeCell ref="BR5:DS5"/>
    <mergeCell ref="BR6:DS6"/>
    <mergeCell ref="BR7:DS7"/>
    <mergeCell ref="CO8:CX8"/>
    <mergeCell ref="CZ8:DS8"/>
    <mergeCell ref="BL8:CM8"/>
    <mergeCell ref="CJ3:CX3"/>
    <mergeCell ref="CJ4:CY4"/>
    <mergeCell ref="AP24:CJ25"/>
    <mergeCell ref="A19:CJ19"/>
    <mergeCell ref="DH20:DS20"/>
    <mergeCell ref="A21:CJ21"/>
    <mergeCell ref="DH21:DS21"/>
    <mergeCell ref="A20:CJ20"/>
    <mergeCell ref="A22:CJ22"/>
    <mergeCell ref="DH22:DS22"/>
    <mergeCell ref="DH23:DS23"/>
    <mergeCell ref="A23:AE23"/>
    <mergeCell ref="AP23:CJ23"/>
    <mergeCell ref="CK19:DG19"/>
    <mergeCell ref="DH19:DS19"/>
    <mergeCell ref="DH24:DR24"/>
    <mergeCell ref="CW23:DF23"/>
    <mergeCell ref="BX12:CM12"/>
    <mergeCell ref="AT14:BO14"/>
    <mergeCell ref="DH18:DS18"/>
    <mergeCell ref="DH15:DS15"/>
    <mergeCell ref="A16:CJ16"/>
    <mergeCell ref="DH16:DS17"/>
    <mergeCell ref="A17:CJ17"/>
    <mergeCell ref="AD13:CP13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I62"/>
  <sheetViews>
    <sheetView tabSelected="1" view="pageBreakPreview" topLeftCell="A37" zoomScale="70" zoomScaleSheetLayoutView="70" workbookViewId="0">
      <selection activeCell="CD40" sqref="CD40:CJ40"/>
    </sheetView>
  </sheetViews>
  <sheetFormatPr defaultRowHeight="12.75"/>
  <cols>
    <col min="1" max="8" width="1.140625" customWidth="1"/>
    <col min="9" max="9" width="29.5703125" customWidth="1"/>
    <col min="10" max="31" width="1.140625" customWidth="1"/>
    <col min="32" max="32" width="2.7109375" customWidth="1"/>
    <col min="33" max="34" width="1.140625" customWidth="1"/>
    <col min="35" max="35" width="2.7109375" customWidth="1"/>
    <col min="36" max="68" width="1.140625" customWidth="1"/>
    <col min="69" max="69" width="4.140625" customWidth="1"/>
    <col min="70" max="74" width="1.140625" customWidth="1"/>
    <col min="75" max="84" width="1.140625" style="54" customWidth="1"/>
    <col min="85" max="85" width="8.42578125" style="54" customWidth="1"/>
    <col min="86" max="86" width="0.42578125" hidden="1" customWidth="1"/>
    <col min="87" max="88" width="1.140625" hidden="1" customWidth="1"/>
    <col min="89" max="92" width="1.140625" customWidth="1"/>
    <col min="93" max="93" width="0.85546875" customWidth="1"/>
    <col min="94" max="94" width="1" hidden="1" customWidth="1"/>
    <col min="95" max="95" width="3.85546875" customWidth="1"/>
    <col min="96" max="101" width="1.140625" customWidth="1"/>
    <col min="102" max="102" width="3" customWidth="1"/>
    <col min="103" max="109" width="1.28515625" customWidth="1"/>
    <col min="110" max="132" width="1.140625" customWidth="1"/>
    <col min="133" max="133" width="9.42578125" customWidth="1"/>
    <col min="134" max="134" width="4.42578125" customWidth="1"/>
  </cols>
  <sheetData>
    <row r="1" spans="1:139" s="52" customFormat="1" ht="15.75" customHeight="1">
      <c r="A1" s="90" t="s">
        <v>115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49"/>
      <c r="EC1" s="49"/>
      <c r="ED1" s="49"/>
    </row>
    <row r="2" spans="1:139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4"/>
      <c r="DM2" s="24"/>
      <c r="DN2" s="24"/>
      <c r="DO2" s="24"/>
      <c r="DP2" s="24"/>
      <c r="DQ2" s="24"/>
      <c r="DR2" s="24"/>
      <c r="DS2" s="24"/>
      <c r="DT2" s="1"/>
      <c r="DU2" s="1"/>
      <c r="DV2" s="1"/>
      <c r="DW2" s="1"/>
      <c r="DX2" s="1"/>
      <c r="DY2" s="1"/>
      <c r="DZ2" s="1"/>
      <c r="EA2" s="1"/>
      <c r="EB2" s="24"/>
      <c r="EC2" s="24"/>
      <c r="ED2" s="24"/>
    </row>
    <row r="3" spans="1:13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3" t="s">
        <v>3</v>
      </c>
      <c r="AZ3" s="1"/>
      <c r="BA3" s="1"/>
      <c r="BB3" s="1"/>
      <c r="BC3" s="1"/>
      <c r="BD3" s="1"/>
      <c r="BE3" s="1"/>
      <c r="BF3" s="231">
        <v>1</v>
      </c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24"/>
      <c r="DM3" s="24"/>
      <c r="DN3" s="24"/>
      <c r="DO3" s="24"/>
      <c r="DP3" s="24"/>
      <c r="DQ3" s="24"/>
      <c r="DR3" s="24"/>
      <c r="DS3" s="24"/>
      <c r="DT3" s="1"/>
      <c r="DU3" s="1"/>
      <c r="DV3" s="1"/>
      <c r="DW3" s="1"/>
      <c r="DX3" s="1"/>
      <c r="DY3" s="1"/>
      <c r="DZ3" s="1"/>
      <c r="EA3" s="1"/>
      <c r="EB3" s="24"/>
      <c r="EC3" s="24"/>
      <c r="ED3" s="24"/>
    </row>
    <row r="4" spans="1:139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24"/>
      <c r="DM4" s="24"/>
      <c r="DN4" s="24"/>
      <c r="DO4" s="24"/>
      <c r="DP4" s="24"/>
      <c r="DQ4" s="24"/>
      <c r="DR4" s="24"/>
      <c r="DS4" s="24"/>
      <c r="DT4" s="1"/>
      <c r="DU4" s="1"/>
      <c r="DV4" s="1"/>
      <c r="DW4" s="1"/>
      <c r="DX4" s="1"/>
      <c r="DY4" s="1"/>
      <c r="DZ4" s="1"/>
      <c r="EA4" s="1"/>
      <c r="EB4" s="24"/>
      <c r="EC4" s="24"/>
      <c r="ED4" s="24"/>
    </row>
    <row r="5" spans="1:139" ht="15.75" customHeight="1">
      <c r="A5" s="3" t="s">
        <v>86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41"/>
      <c r="CU5" s="41"/>
      <c r="CV5" s="41"/>
      <c r="CW5" s="41"/>
      <c r="CX5" s="41"/>
      <c r="CY5" s="41"/>
      <c r="CZ5" s="208" t="s">
        <v>118</v>
      </c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10"/>
      <c r="DT5" s="241" t="s">
        <v>148</v>
      </c>
      <c r="DU5" s="242"/>
      <c r="DV5" s="242"/>
      <c r="DW5" s="242"/>
      <c r="DX5" s="242"/>
      <c r="DY5" s="242"/>
      <c r="DZ5" s="242"/>
      <c r="EA5" s="242"/>
      <c r="EB5" s="243"/>
      <c r="EC5" s="25"/>
      <c r="ED5" s="25"/>
    </row>
    <row r="6" spans="1:139" ht="15.75">
      <c r="A6" s="232" t="s">
        <v>44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41"/>
      <c r="CU6" s="41"/>
      <c r="CV6" s="41"/>
      <c r="CW6" s="41"/>
      <c r="CX6" s="41"/>
      <c r="CY6" s="41"/>
      <c r="CZ6" s="211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3"/>
      <c r="DT6" s="244"/>
      <c r="DU6" s="245"/>
      <c r="DV6" s="245"/>
      <c r="DW6" s="245"/>
      <c r="DX6" s="245"/>
      <c r="DY6" s="245"/>
      <c r="DZ6" s="245"/>
      <c r="EA6" s="245"/>
      <c r="EB6" s="246"/>
      <c r="EC6" s="25"/>
      <c r="ED6" s="25"/>
    </row>
    <row r="7" spans="1:139" ht="15.7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41"/>
      <c r="CU7" s="41"/>
      <c r="CV7" s="41"/>
      <c r="CW7" s="41"/>
      <c r="CX7" s="41"/>
      <c r="CY7" s="41"/>
      <c r="CZ7" s="211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3"/>
      <c r="DT7" s="244"/>
      <c r="DU7" s="245"/>
      <c r="DV7" s="245"/>
      <c r="DW7" s="245"/>
      <c r="DX7" s="245"/>
      <c r="DY7" s="245"/>
      <c r="DZ7" s="245"/>
      <c r="EA7" s="245"/>
      <c r="EB7" s="246"/>
      <c r="EC7" s="25"/>
      <c r="ED7" s="25"/>
    </row>
    <row r="8" spans="1:139" ht="15.75">
      <c r="A8" s="3" t="s">
        <v>87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41"/>
      <c r="CU8" s="41"/>
      <c r="CV8" s="41"/>
      <c r="CW8" s="41"/>
      <c r="CX8" s="41"/>
      <c r="CY8" s="41"/>
      <c r="CZ8" s="211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3"/>
      <c r="DT8" s="244"/>
      <c r="DU8" s="245"/>
      <c r="DV8" s="245"/>
      <c r="DW8" s="245"/>
      <c r="DX8" s="245"/>
      <c r="DY8" s="245"/>
      <c r="DZ8" s="245"/>
      <c r="EA8" s="245"/>
      <c r="EB8" s="246"/>
      <c r="EC8" s="25"/>
      <c r="ED8" s="25"/>
    </row>
    <row r="9" spans="1:139" ht="15.75">
      <c r="A9" s="234" t="s">
        <v>45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41"/>
      <c r="CU9" s="41"/>
      <c r="CV9" s="41"/>
      <c r="CW9" s="41"/>
      <c r="CX9" s="41"/>
      <c r="CY9" s="41"/>
      <c r="CZ9" s="211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3"/>
      <c r="DT9" s="244"/>
      <c r="DU9" s="245"/>
      <c r="DV9" s="245"/>
      <c r="DW9" s="245"/>
      <c r="DX9" s="245"/>
      <c r="DY9" s="245"/>
      <c r="DZ9" s="245"/>
      <c r="EA9" s="245"/>
      <c r="EB9" s="246"/>
      <c r="EC9" s="25"/>
      <c r="ED9" s="25"/>
    </row>
    <row r="10" spans="1:139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41"/>
      <c r="CU10" s="41"/>
      <c r="CV10" s="41"/>
      <c r="CW10" s="41"/>
      <c r="CX10" s="41"/>
      <c r="CY10" s="41"/>
      <c r="CZ10" s="214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6"/>
      <c r="DT10" s="247"/>
      <c r="DU10" s="248"/>
      <c r="DV10" s="248"/>
      <c r="DW10" s="248"/>
      <c r="DX10" s="248"/>
      <c r="DY10" s="248"/>
      <c r="DZ10" s="248"/>
      <c r="EA10" s="248"/>
      <c r="EB10" s="249"/>
      <c r="EC10" s="25"/>
      <c r="ED10" s="25"/>
    </row>
    <row r="11" spans="1:139" ht="15.75">
      <c r="A11" s="3" t="s">
        <v>116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24"/>
      <c r="DM11" s="24"/>
      <c r="DN11" s="24"/>
      <c r="DO11" s="24"/>
      <c r="DP11" s="24"/>
      <c r="DQ11" s="24"/>
      <c r="DR11" s="24"/>
      <c r="DS11" s="24"/>
      <c r="DT11" s="1"/>
      <c r="DU11" s="1"/>
      <c r="DV11" s="1"/>
      <c r="DW11" s="1"/>
      <c r="DX11" s="1"/>
      <c r="DY11" s="1"/>
      <c r="DZ11" s="1"/>
      <c r="EA11" s="1"/>
      <c r="EB11" s="24"/>
      <c r="EC11" s="24"/>
      <c r="ED11" s="24"/>
    </row>
    <row r="12" spans="1:139" ht="15.75">
      <c r="A12" s="3" t="s">
        <v>117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24"/>
      <c r="DM12" s="24"/>
      <c r="DN12" s="24"/>
      <c r="DO12" s="24"/>
      <c r="DP12" s="24"/>
      <c r="DQ12" s="24"/>
      <c r="DR12" s="24"/>
      <c r="DS12" s="24"/>
      <c r="DT12" s="1"/>
      <c r="DU12" s="1"/>
      <c r="DV12" s="1"/>
      <c r="DW12" s="1"/>
      <c r="DX12" s="1"/>
      <c r="DY12" s="1"/>
      <c r="DZ12" s="1"/>
      <c r="EA12" s="1"/>
      <c r="EB12" s="24"/>
      <c r="EC12" s="24"/>
      <c r="ED12" s="24"/>
      <c r="EI12" s="22"/>
    </row>
    <row r="13" spans="1:139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24"/>
      <c r="DM13" s="24"/>
      <c r="DN13" s="24"/>
      <c r="DO13" s="24"/>
      <c r="DP13" s="24"/>
      <c r="DQ13" s="24"/>
      <c r="DR13" s="24"/>
      <c r="DS13" s="24"/>
      <c r="DT13" s="1"/>
      <c r="DU13" s="1"/>
      <c r="DV13" s="1"/>
      <c r="DW13" s="1"/>
      <c r="DX13" s="1"/>
      <c r="DY13" s="1"/>
      <c r="DZ13" s="1"/>
      <c r="EA13" s="1"/>
      <c r="EB13" s="24"/>
      <c r="EC13" s="24"/>
      <c r="ED13" s="24"/>
    </row>
    <row r="14" spans="1:139" ht="12.75" customHeight="1">
      <c r="A14" s="116" t="s">
        <v>156</v>
      </c>
      <c r="B14" s="117"/>
      <c r="C14" s="117"/>
      <c r="D14" s="117"/>
      <c r="E14" s="117"/>
      <c r="F14" s="117"/>
      <c r="G14" s="117"/>
      <c r="H14" s="117"/>
      <c r="I14" s="118"/>
      <c r="J14" s="116" t="s">
        <v>153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W14" s="116" t="s">
        <v>152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8"/>
      <c r="BW14" s="116" t="s">
        <v>154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155</v>
      </c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  <c r="DT14" s="235" t="s">
        <v>119</v>
      </c>
      <c r="DU14" s="236"/>
      <c r="DV14" s="236"/>
      <c r="DW14" s="236"/>
      <c r="DX14" s="236"/>
      <c r="DY14" s="236"/>
      <c r="DZ14" s="236"/>
      <c r="EA14" s="236"/>
      <c r="EB14" s="236"/>
      <c r="EC14" s="237"/>
      <c r="ED14" s="26"/>
    </row>
    <row r="15" spans="1:139">
      <c r="A15" s="119"/>
      <c r="B15" s="120"/>
      <c r="C15" s="120"/>
      <c r="D15" s="120"/>
      <c r="E15" s="120"/>
      <c r="F15" s="120"/>
      <c r="G15" s="120"/>
      <c r="H15" s="120"/>
      <c r="I15" s="121"/>
      <c r="J15" s="119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1"/>
      <c r="AW15" s="119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1"/>
      <c r="BW15" s="122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4"/>
      <c r="CV15" s="122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4"/>
      <c r="DT15" s="238"/>
      <c r="DU15" s="239"/>
      <c r="DV15" s="239"/>
      <c r="DW15" s="239"/>
      <c r="DX15" s="239"/>
      <c r="DY15" s="239"/>
      <c r="DZ15" s="239"/>
      <c r="EA15" s="239"/>
      <c r="EB15" s="239"/>
      <c r="EC15" s="240"/>
      <c r="ED15" s="26"/>
    </row>
    <row r="16" spans="1:139">
      <c r="A16" s="119"/>
      <c r="B16" s="120"/>
      <c r="C16" s="120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1"/>
      <c r="AW16" s="119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1"/>
      <c r="BW16" s="116" t="s">
        <v>150</v>
      </c>
      <c r="BX16" s="117"/>
      <c r="BY16" s="117"/>
      <c r="BZ16" s="117"/>
      <c r="CA16" s="117"/>
      <c r="CB16" s="117"/>
      <c r="CC16" s="117"/>
      <c r="CD16" s="117"/>
      <c r="CE16" s="117"/>
      <c r="CF16" s="117"/>
      <c r="CG16" s="118"/>
      <c r="CH16" s="108" t="s">
        <v>7</v>
      </c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9"/>
      <c r="CV16" s="4" t="s">
        <v>109</v>
      </c>
      <c r="CW16" s="40"/>
      <c r="CX16" s="40"/>
      <c r="CY16" s="40"/>
      <c r="CZ16" s="40"/>
      <c r="DA16" s="40"/>
      <c r="DB16" s="40"/>
      <c r="DC16" s="5"/>
      <c r="DD16" s="107" t="s">
        <v>139</v>
      </c>
      <c r="DE16" s="108"/>
      <c r="DF16" s="108"/>
      <c r="DG16" s="108"/>
      <c r="DH16" s="108"/>
      <c r="DI16" s="108"/>
      <c r="DJ16" s="108"/>
      <c r="DK16" s="109"/>
      <c r="DL16" s="107" t="s">
        <v>142</v>
      </c>
      <c r="DM16" s="108"/>
      <c r="DN16" s="108"/>
      <c r="DO16" s="108"/>
      <c r="DP16" s="108"/>
      <c r="DQ16" s="108"/>
      <c r="DR16" s="108"/>
      <c r="DS16" s="109"/>
      <c r="DT16" s="238"/>
      <c r="DU16" s="239"/>
      <c r="DV16" s="239"/>
      <c r="DW16" s="239"/>
      <c r="DX16" s="239"/>
      <c r="DY16" s="239"/>
      <c r="DZ16" s="239"/>
      <c r="EA16" s="239"/>
      <c r="EB16" s="239"/>
      <c r="EC16" s="240"/>
      <c r="ED16" s="26"/>
    </row>
    <row r="17" spans="1:134">
      <c r="A17" s="119"/>
      <c r="B17" s="120"/>
      <c r="C17" s="120"/>
      <c r="D17" s="120"/>
      <c r="E17" s="120"/>
      <c r="F17" s="120"/>
      <c r="G17" s="120"/>
      <c r="H17" s="120"/>
      <c r="I17" s="121"/>
      <c r="J17" s="119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1"/>
      <c r="AW17" s="119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1"/>
      <c r="BW17" s="119"/>
      <c r="BX17" s="120"/>
      <c r="BY17" s="120"/>
      <c r="BZ17" s="120"/>
      <c r="CA17" s="120"/>
      <c r="CB17" s="120"/>
      <c r="CC17" s="120"/>
      <c r="CD17" s="120"/>
      <c r="CE17" s="120"/>
      <c r="CF17" s="120"/>
      <c r="CG17" s="121"/>
      <c r="CH17" s="111" t="s">
        <v>9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2"/>
      <c r="CV17" s="42" t="s">
        <v>10</v>
      </c>
      <c r="CW17" s="43"/>
      <c r="CX17" s="43"/>
      <c r="CY17" s="43"/>
      <c r="CZ17" s="43"/>
      <c r="DA17" s="43"/>
      <c r="DB17" s="43"/>
      <c r="DC17" s="44"/>
      <c r="DD17" s="110" t="s">
        <v>11</v>
      </c>
      <c r="DE17" s="111"/>
      <c r="DF17" s="111"/>
      <c r="DG17" s="111"/>
      <c r="DH17" s="111"/>
      <c r="DI17" s="111"/>
      <c r="DJ17" s="111"/>
      <c r="DK17" s="112"/>
      <c r="DL17" s="110" t="s">
        <v>12</v>
      </c>
      <c r="DM17" s="111"/>
      <c r="DN17" s="111"/>
      <c r="DO17" s="111"/>
      <c r="DP17" s="111"/>
      <c r="DQ17" s="111"/>
      <c r="DR17" s="111"/>
      <c r="DS17" s="112"/>
      <c r="DT17" s="238"/>
      <c r="DU17" s="239"/>
      <c r="DV17" s="239"/>
      <c r="DW17" s="239"/>
      <c r="DX17" s="239"/>
      <c r="DY17" s="239"/>
      <c r="DZ17" s="239"/>
      <c r="EA17" s="239"/>
      <c r="EB17" s="239"/>
      <c r="EC17" s="240"/>
      <c r="ED17" s="26"/>
    </row>
    <row r="18" spans="1:134" ht="37.15" customHeight="1">
      <c r="A18" s="119"/>
      <c r="B18" s="120"/>
      <c r="C18" s="120"/>
      <c r="D18" s="120"/>
      <c r="E18" s="120"/>
      <c r="F18" s="120"/>
      <c r="G18" s="120"/>
      <c r="H18" s="120"/>
      <c r="I18" s="121"/>
      <c r="J18" s="122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4"/>
      <c r="AW18" s="122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4"/>
      <c r="BW18" s="122"/>
      <c r="BX18" s="123"/>
      <c r="BY18" s="123"/>
      <c r="BZ18" s="123"/>
      <c r="CA18" s="123"/>
      <c r="CB18" s="123"/>
      <c r="CC18" s="123"/>
      <c r="CD18" s="123"/>
      <c r="CE18" s="123"/>
      <c r="CF18" s="123"/>
      <c r="CG18" s="124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2"/>
      <c r="CV18" s="42" t="s">
        <v>13</v>
      </c>
      <c r="CW18" s="43"/>
      <c r="CX18" s="43"/>
      <c r="CY18" s="43"/>
      <c r="CZ18" s="43"/>
      <c r="DA18" s="43"/>
      <c r="DB18" s="43"/>
      <c r="DC18" s="44"/>
      <c r="DD18" s="110" t="s">
        <v>14</v>
      </c>
      <c r="DE18" s="111"/>
      <c r="DF18" s="111"/>
      <c r="DG18" s="111"/>
      <c r="DH18" s="111"/>
      <c r="DI18" s="111"/>
      <c r="DJ18" s="111"/>
      <c r="DK18" s="112"/>
      <c r="DL18" s="110" t="s">
        <v>14</v>
      </c>
      <c r="DM18" s="111"/>
      <c r="DN18" s="111"/>
      <c r="DO18" s="111"/>
      <c r="DP18" s="111"/>
      <c r="DQ18" s="111"/>
      <c r="DR18" s="111"/>
      <c r="DS18" s="112"/>
      <c r="DT18" s="238"/>
      <c r="DU18" s="239"/>
      <c r="DV18" s="239"/>
      <c r="DW18" s="239"/>
      <c r="DX18" s="239"/>
      <c r="DY18" s="239"/>
      <c r="DZ18" s="239"/>
      <c r="EA18" s="239"/>
      <c r="EB18" s="239"/>
      <c r="EC18" s="240"/>
      <c r="ED18" s="26"/>
    </row>
    <row r="19" spans="1:134" ht="82.9" customHeight="1">
      <c r="A19" s="110"/>
      <c r="B19" s="111"/>
      <c r="C19" s="111"/>
      <c r="D19" s="111"/>
      <c r="E19" s="111"/>
      <c r="F19" s="111"/>
      <c r="G19" s="111"/>
      <c r="H19" s="111"/>
      <c r="I19" s="112"/>
      <c r="J19" s="4"/>
      <c r="K19" s="230" t="s">
        <v>46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5"/>
      <c r="W19" s="4"/>
      <c r="X19" s="230" t="s">
        <v>47</v>
      </c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5"/>
      <c r="AJ19" s="4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/>
      <c r="AW19" s="4"/>
      <c r="AX19" s="230" t="s">
        <v>48</v>
      </c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5"/>
      <c r="BJ19" s="4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5"/>
      <c r="BW19" s="110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116" t="s">
        <v>6</v>
      </c>
      <c r="CI19" s="117"/>
      <c r="CJ19" s="117"/>
      <c r="CK19" s="117"/>
      <c r="CL19" s="117"/>
      <c r="CM19" s="117"/>
      <c r="CN19" s="117"/>
      <c r="CO19" s="117"/>
      <c r="CP19" s="117"/>
      <c r="CQ19" s="118"/>
      <c r="CR19" s="116" t="s">
        <v>122</v>
      </c>
      <c r="CS19" s="117"/>
      <c r="CT19" s="117"/>
      <c r="CU19" s="118"/>
      <c r="CV19" s="107"/>
      <c r="CW19" s="108"/>
      <c r="CX19" s="108"/>
      <c r="CY19" s="108"/>
      <c r="CZ19" s="108"/>
      <c r="DA19" s="108"/>
      <c r="DB19" s="108"/>
      <c r="DC19" s="109"/>
      <c r="DD19" s="107"/>
      <c r="DE19" s="108"/>
      <c r="DF19" s="108"/>
      <c r="DG19" s="108"/>
      <c r="DH19" s="108"/>
      <c r="DI19" s="108"/>
      <c r="DJ19" s="108"/>
      <c r="DK19" s="109"/>
      <c r="DL19" s="107"/>
      <c r="DM19" s="108"/>
      <c r="DN19" s="108"/>
      <c r="DO19" s="108"/>
      <c r="DP19" s="108"/>
      <c r="DQ19" s="108"/>
      <c r="DR19" s="108"/>
      <c r="DS19" s="109"/>
      <c r="DT19" s="116" t="s">
        <v>120</v>
      </c>
      <c r="DU19" s="117"/>
      <c r="DV19" s="117"/>
      <c r="DW19" s="117"/>
      <c r="DX19" s="117"/>
      <c r="DY19" s="117"/>
      <c r="DZ19" s="117"/>
      <c r="EA19" s="118"/>
      <c r="EB19" s="116" t="s">
        <v>121</v>
      </c>
      <c r="EC19" s="118"/>
      <c r="ED19" s="26"/>
    </row>
    <row r="20" spans="1:134" ht="12.75" customHeight="1">
      <c r="A20" s="221"/>
      <c r="B20" s="222"/>
      <c r="C20" s="222"/>
      <c r="D20" s="222"/>
      <c r="E20" s="222"/>
      <c r="F20" s="222"/>
      <c r="G20" s="222"/>
      <c r="H20" s="222"/>
      <c r="I20" s="223"/>
      <c r="J20" s="224" t="s">
        <v>15</v>
      </c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6"/>
      <c r="W20" s="224" t="s">
        <v>15</v>
      </c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6"/>
      <c r="AJ20" s="224" t="s">
        <v>15</v>
      </c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6"/>
      <c r="AW20" s="224" t="s">
        <v>15</v>
      </c>
      <c r="AX20" s="225"/>
      <c r="AY20" s="225"/>
      <c r="AZ20" s="225"/>
      <c r="BA20" s="225"/>
      <c r="BB20" s="225"/>
      <c r="BC20" s="225"/>
      <c r="BD20" s="225"/>
      <c r="BE20" s="225"/>
      <c r="BF20" s="225"/>
      <c r="BG20" s="225"/>
      <c r="BH20" s="225"/>
      <c r="BI20" s="226"/>
      <c r="BJ20" s="224" t="s">
        <v>15</v>
      </c>
      <c r="BK20" s="225"/>
      <c r="BL20" s="225"/>
      <c r="BM20" s="225"/>
      <c r="BN20" s="225"/>
      <c r="BO20" s="225"/>
      <c r="BP20" s="225"/>
      <c r="BQ20" s="225"/>
      <c r="BR20" s="225"/>
      <c r="BS20" s="225"/>
      <c r="BT20" s="225"/>
      <c r="BU20" s="225"/>
      <c r="BV20" s="226"/>
      <c r="BW20" s="221"/>
      <c r="BX20" s="222"/>
      <c r="BY20" s="222"/>
      <c r="BZ20" s="222"/>
      <c r="CA20" s="222"/>
      <c r="CB20" s="222"/>
      <c r="CC20" s="222"/>
      <c r="CD20" s="222"/>
      <c r="CE20" s="222"/>
      <c r="CF20" s="222"/>
      <c r="CG20" s="223"/>
      <c r="CH20" s="221"/>
      <c r="CI20" s="222"/>
      <c r="CJ20" s="222"/>
      <c r="CK20" s="222"/>
      <c r="CL20" s="222"/>
      <c r="CM20" s="222"/>
      <c r="CN20" s="222"/>
      <c r="CO20" s="222"/>
      <c r="CP20" s="222"/>
      <c r="CQ20" s="223"/>
      <c r="CR20" s="221"/>
      <c r="CS20" s="222"/>
      <c r="CT20" s="222"/>
      <c r="CU20" s="223"/>
      <c r="CV20" s="221"/>
      <c r="CW20" s="222"/>
      <c r="CX20" s="222"/>
      <c r="CY20" s="222"/>
      <c r="CZ20" s="222"/>
      <c r="DA20" s="222"/>
      <c r="DB20" s="222"/>
      <c r="DC20" s="222"/>
      <c r="DD20" s="221"/>
      <c r="DE20" s="222"/>
      <c r="DF20" s="222"/>
      <c r="DG20" s="222"/>
      <c r="DH20" s="222"/>
      <c r="DI20" s="222"/>
      <c r="DJ20" s="222"/>
      <c r="DK20" s="223"/>
      <c r="DL20" s="110"/>
      <c r="DM20" s="111"/>
      <c r="DN20" s="111"/>
      <c r="DO20" s="111"/>
      <c r="DP20" s="111"/>
      <c r="DQ20" s="111"/>
      <c r="DR20" s="111"/>
      <c r="DS20" s="112"/>
      <c r="DT20" s="119"/>
      <c r="DU20" s="120"/>
      <c r="DV20" s="120"/>
      <c r="DW20" s="120"/>
      <c r="DX20" s="120"/>
      <c r="DY20" s="120"/>
      <c r="DZ20" s="120"/>
      <c r="EA20" s="121"/>
      <c r="EB20" s="119"/>
      <c r="EC20" s="121"/>
      <c r="ED20" s="27"/>
    </row>
    <row r="21" spans="1:134">
      <c r="A21" s="218"/>
      <c r="B21" s="219"/>
      <c r="C21" s="219"/>
      <c r="D21" s="219"/>
      <c r="E21" s="219"/>
      <c r="F21" s="219"/>
      <c r="G21" s="219"/>
      <c r="H21" s="219"/>
      <c r="I21" s="220"/>
      <c r="J21" s="227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9"/>
      <c r="W21" s="227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9"/>
      <c r="AJ21" s="227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9"/>
      <c r="AW21" s="227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9"/>
      <c r="BJ21" s="227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9"/>
      <c r="BW21" s="218"/>
      <c r="BX21" s="219"/>
      <c r="BY21" s="219"/>
      <c r="BZ21" s="219"/>
      <c r="CA21" s="219"/>
      <c r="CB21" s="219"/>
      <c r="CC21" s="219"/>
      <c r="CD21" s="219"/>
      <c r="CE21" s="219"/>
      <c r="CF21" s="219"/>
      <c r="CG21" s="220"/>
      <c r="CH21" s="218"/>
      <c r="CI21" s="219"/>
      <c r="CJ21" s="219"/>
      <c r="CK21" s="219"/>
      <c r="CL21" s="219"/>
      <c r="CM21" s="219"/>
      <c r="CN21" s="219"/>
      <c r="CO21" s="219"/>
      <c r="CP21" s="219"/>
      <c r="CQ21" s="220"/>
      <c r="CR21" s="218"/>
      <c r="CS21" s="219"/>
      <c r="CT21" s="219"/>
      <c r="CU21" s="220"/>
      <c r="CV21" s="218"/>
      <c r="CW21" s="219"/>
      <c r="CX21" s="219"/>
      <c r="CY21" s="219"/>
      <c r="CZ21" s="219"/>
      <c r="DA21" s="219"/>
      <c r="DB21" s="219"/>
      <c r="DC21" s="219"/>
      <c r="DD21" s="218"/>
      <c r="DE21" s="219"/>
      <c r="DF21" s="219"/>
      <c r="DG21" s="219"/>
      <c r="DH21" s="219"/>
      <c r="DI21" s="219"/>
      <c r="DJ21" s="219"/>
      <c r="DK21" s="220"/>
      <c r="DL21" s="113"/>
      <c r="DM21" s="114"/>
      <c r="DN21" s="114"/>
      <c r="DO21" s="114"/>
      <c r="DP21" s="114"/>
      <c r="DQ21" s="114"/>
      <c r="DR21" s="114"/>
      <c r="DS21" s="115"/>
      <c r="DT21" s="122"/>
      <c r="DU21" s="123"/>
      <c r="DV21" s="123"/>
      <c r="DW21" s="123"/>
      <c r="DX21" s="123"/>
      <c r="DY21" s="123"/>
      <c r="DZ21" s="123"/>
      <c r="EA21" s="124"/>
      <c r="EB21" s="122"/>
      <c r="EC21" s="124"/>
      <c r="ED21" s="27"/>
    </row>
    <row r="22" spans="1:134">
      <c r="A22" s="134">
        <v>1</v>
      </c>
      <c r="B22" s="134"/>
      <c r="C22" s="134"/>
      <c r="D22" s="134"/>
      <c r="E22" s="134"/>
      <c r="F22" s="134"/>
      <c r="G22" s="134"/>
      <c r="H22" s="134"/>
      <c r="I22" s="134"/>
      <c r="J22" s="134">
        <v>2</v>
      </c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3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>
        <v>4</v>
      </c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>
        <v>5</v>
      </c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>
        <v>6</v>
      </c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94">
        <v>7</v>
      </c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34">
        <v>8</v>
      </c>
      <c r="CI22" s="134"/>
      <c r="CJ22" s="134"/>
      <c r="CK22" s="134"/>
      <c r="CL22" s="134"/>
      <c r="CM22" s="134"/>
      <c r="CN22" s="134"/>
      <c r="CO22" s="134"/>
      <c r="CP22" s="134"/>
      <c r="CQ22" s="134"/>
      <c r="CR22" s="134">
        <v>9</v>
      </c>
      <c r="CS22" s="134"/>
      <c r="CT22" s="134"/>
      <c r="CU22" s="134"/>
      <c r="CV22" s="134">
        <v>10</v>
      </c>
      <c r="CW22" s="134"/>
      <c r="CX22" s="134"/>
      <c r="CY22" s="134"/>
      <c r="CZ22" s="134"/>
      <c r="DA22" s="134"/>
      <c r="DB22" s="134"/>
      <c r="DC22" s="134"/>
      <c r="DD22" s="134">
        <v>11</v>
      </c>
      <c r="DE22" s="134"/>
      <c r="DF22" s="134"/>
      <c r="DG22" s="134"/>
      <c r="DH22" s="134"/>
      <c r="DI22" s="134"/>
      <c r="DJ22" s="134"/>
      <c r="DK22" s="134"/>
      <c r="DL22" s="134">
        <v>12</v>
      </c>
      <c r="DM22" s="134"/>
      <c r="DN22" s="134"/>
      <c r="DO22" s="134"/>
      <c r="DP22" s="134"/>
      <c r="DQ22" s="134"/>
      <c r="DR22" s="134"/>
      <c r="DS22" s="134"/>
      <c r="DT22" s="134">
        <v>13</v>
      </c>
      <c r="DU22" s="134"/>
      <c r="DV22" s="134"/>
      <c r="DW22" s="134"/>
      <c r="DX22" s="134"/>
      <c r="DY22" s="134"/>
      <c r="DZ22" s="134"/>
      <c r="EA22" s="134"/>
      <c r="EB22" s="250">
        <v>14</v>
      </c>
      <c r="EC22" s="133"/>
      <c r="ED22" s="35"/>
    </row>
    <row r="23" spans="1:134" ht="82.15" customHeight="1">
      <c r="A23" s="145" t="s">
        <v>104</v>
      </c>
      <c r="B23" s="146"/>
      <c r="C23" s="146"/>
      <c r="D23" s="146"/>
      <c r="E23" s="146"/>
      <c r="F23" s="146"/>
      <c r="G23" s="146"/>
      <c r="H23" s="146"/>
      <c r="I23" s="147"/>
      <c r="J23" s="135" t="s">
        <v>49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  <c r="W23" s="135" t="s">
        <v>50</v>
      </c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7"/>
      <c r="AJ23" s="135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7"/>
      <c r="AW23" s="135" t="s">
        <v>51</v>
      </c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7"/>
      <c r="BJ23" s="208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10"/>
      <c r="BW23" s="201" t="s">
        <v>52</v>
      </c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199" t="s">
        <v>53</v>
      </c>
      <c r="CI23" s="199"/>
      <c r="CJ23" s="199"/>
      <c r="CK23" s="199"/>
      <c r="CL23" s="199"/>
      <c r="CM23" s="199"/>
      <c r="CN23" s="199"/>
      <c r="CO23" s="199"/>
      <c r="CP23" s="199"/>
      <c r="CQ23" s="199"/>
      <c r="CR23" s="200" t="s">
        <v>43</v>
      </c>
      <c r="CS23" s="200"/>
      <c r="CT23" s="200"/>
      <c r="CU23" s="200"/>
      <c r="CV23" s="217">
        <v>12</v>
      </c>
      <c r="CW23" s="217"/>
      <c r="CX23" s="217"/>
      <c r="CY23" s="217"/>
      <c r="CZ23" s="217"/>
      <c r="DA23" s="217"/>
      <c r="DB23" s="217"/>
      <c r="DC23" s="217"/>
      <c r="DD23" s="217">
        <v>12</v>
      </c>
      <c r="DE23" s="217"/>
      <c r="DF23" s="217"/>
      <c r="DG23" s="217"/>
      <c r="DH23" s="217"/>
      <c r="DI23" s="217"/>
      <c r="DJ23" s="217"/>
      <c r="DK23" s="217"/>
      <c r="DL23" s="217">
        <v>12</v>
      </c>
      <c r="DM23" s="217"/>
      <c r="DN23" s="217"/>
      <c r="DO23" s="217"/>
      <c r="DP23" s="217"/>
      <c r="DQ23" s="217"/>
      <c r="DR23" s="217"/>
      <c r="DS23" s="217"/>
      <c r="DT23" s="253">
        <v>10</v>
      </c>
      <c r="DU23" s="253"/>
      <c r="DV23" s="253"/>
      <c r="DW23" s="253"/>
      <c r="DX23" s="253"/>
      <c r="DY23" s="253"/>
      <c r="DZ23" s="253"/>
      <c r="EA23" s="253"/>
      <c r="EB23" s="251"/>
      <c r="EC23" s="252"/>
      <c r="ED23" s="36"/>
    </row>
    <row r="24" spans="1:134" ht="70.900000000000006" customHeight="1">
      <c r="A24" s="148" t="s">
        <v>105</v>
      </c>
      <c r="B24" s="148"/>
      <c r="C24" s="148"/>
      <c r="D24" s="148"/>
      <c r="E24" s="148"/>
      <c r="F24" s="148"/>
      <c r="G24" s="148"/>
      <c r="H24" s="148"/>
      <c r="I24" s="148"/>
      <c r="J24" s="138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4" t="s">
        <v>60</v>
      </c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 t="s">
        <v>51</v>
      </c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211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3"/>
      <c r="BW24" s="201" t="s">
        <v>54</v>
      </c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199" t="s">
        <v>53</v>
      </c>
      <c r="CI24" s="199"/>
      <c r="CJ24" s="199"/>
      <c r="CK24" s="199"/>
      <c r="CL24" s="199"/>
      <c r="CM24" s="199"/>
      <c r="CN24" s="199"/>
      <c r="CO24" s="199"/>
      <c r="CP24" s="199"/>
      <c r="CQ24" s="199"/>
      <c r="CR24" s="200" t="s">
        <v>43</v>
      </c>
      <c r="CS24" s="200"/>
      <c r="CT24" s="200"/>
      <c r="CU24" s="200"/>
      <c r="CV24" s="217">
        <v>74</v>
      </c>
      <c r="CW24" s="217"/>
      <c r="CX24" s="217"/>
      <c r="CY24" s="217"/>
      <c r="CZ24" s="217"/>
      <c r="DA24" s="217"/>
      <c r="DB24" s="217"/>
      <c r="DC24" s="217"/>
      <c r="DD24" s="217">
        <v>74</v>
      </c>
      <c r="DE24" s="217"/>
      <c r="DF24" s="217"/>
      <c r="DG24" s="217"/>
      <c r="DH24" s="217"/>
      <c r="DI24" s="217"/>
      <c r="DJ24" s="217"/>
      <c r="DK24" s="217"/>
      <c r="DL24" s="217">
        <v>74</v>
      </c>
      <c r="DM24" s="217"/>
      <c r="DN24" s="217"/>
      <c r="DO24" s="217"/>
      <c r="DP24" s="217"/>
      <c r="DQ24" s="217"/>
      <c r="DR24" s="217"/>
      <c r="DS24" s="217"/>
      <c r="DT24" s="253">
        <v>10</v>
      </c>
      <c r="DU24" s="253"/>
      <c r="DV24" s="253"/>
      <c r="DW24" s="253"/>
      <c r="DX24" s="253"/>
      <c r="DY24" s="253"/>
      <c r="DZ24" s="253"/>
      <c r="EA24" s="253"/>
      <c r="EB24" s="251"/>
      <c r="EC24" s="252"/>
      <c r="ED24" s="36"/>
    </row>
    <row r="25" spans="1:134" ht="72.599999999999994" customHeight="1">
      <c r="A25" s="148" t="s">
        <v>106</v>
      </c>
      <c r="B25" s="148"/>
      <c r="C25" s="148"/>
      <c r="D25" s="148"/>
      <c r="E25" s="148"/>
      <c r="F25" s="148"/>
      <c r="G25" s="148"/>
      <c r="H25" s="148"/>
      <c r="I25" s="148"/>
      <c r="J25" s="138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4" t="s">
        <v>61</v>
      </c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 t="s">
        <v>51</v>
      </c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211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3"/>
      <c r="BW25" s="201" t="s">
        <v>55</v>
      </c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199" t="s">
        <v>53</v>
      </c>
      <c r="CI25" s="199"/>
      <c r="CJ25" s="199"/>
      <c r="CK25" s="199"/>
      <c r="CL25" s="199"/>
      <c r="CM25" s="199"/>
      <c r="CN25" s="199"/>
      <c r="CO25" s="199"/>
      <c r="CP25" s="199"/>
      <c r="CQ25" s="199"/>
      <c r="CR25" s="200" t="s">
        <v>43</v>
      </c>
      <c r="CS25" s="200"/>
      <c r="CT25" s="200"/>
      <c r="CU25" s="200"/>
      <c r="CV25" s="217">
        <v>60</v>
      </c>
      <c r="CW25" s="217"/>
      <c r="CX25" s="217"/>
      <c r="CY25" s="217"/>
      <c r="CZ25" s="217"/>
      <c r="DA25" s="217"/>
      <c r="DB25" s="217"/>
      <c r="DC25" s="217"/>
      <c r="DD25" s="217">
        <v>60</v>
      </c>
      <c r="DE25" s="217"/>
      <c r="DF25" s="217"/>
      <c r="DG25" s="217"/>
      <c r="DH25" s="217"/>
      <c r="DI25" s="217"/>
      <c r="DJ25" s="217"/>
      <c r="DK25" s="217"/>
      <c r="DL25" s="217">
        <v>60</v>
      </c>
      <c r="DM25" s="217"/>
      <c r="DN25" s="217"/>
      <c r="DO25" s="217"/>
      <c r="DP25" s="217"/>
      <c r="DQ25" s="217"/>
      <c r="DR25" s="217"/>
      <c r="DS25" s="217"/>
      <c r="DT25" s="253">
        <v>10</v>
      </c>
      <c r="DU25" s="253"/>
      <c r="DV25" s="253"/>
      <c r="DW25" s="253"/>
      <c r="DX25" s="253"/>
      <c r="DY25" s="253"/>
      <c r="DZ25" s="253"/>
      <c r="EA25" s="253"/>
      <c r="EB25" s="251"/>
      <c r="EC25" s="252"/>
      <c r="ED25" s="36"/>
    </row>
    <row r="26" spans="1:134" ht="93.75" customHeight="1">
      <c r="A26" s="145" t="s">
        <v>107</v>
      </c>
      <c r="B26" s="146"/>
      <c r="C26" s="146"/>
      <c r="D26" s="146"/>
      <c r="E26" s="146"/>
      <c r="F26" s="146"/>
      <c r="G26" s="146"/>
      <c r="H26" s="146"/>
      <c r="I26" s="147"/>
      <c r="J26" s="138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35" t="s">
        <v>149</v>
      </c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J26" s="135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7"/>
      <c r="AW26" s="135" t="s">
        <v>51</v>
      </c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7"/>
      <c r="BJ26" s="211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3"/>
      <c r="BW26" s="201" t="s">
        <v>56</v>
      </c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199" t="s">
        <v>57</v>
      </c>
      <c r="CI26" s="199"/>
      <c r="CJ26" s="199"/>
      <c r="CK26" s="199"/>
      <c r="CL26" s="199"/>
      <c r="CM26" s="199"/>
      <c r="CN26" s="199"/>
      <c r="CO26" s="199"/>
      <c r="CP26" s="199"/>
      <c r="CQ26" s="199"/>
      <c r="CR26" s="200" t="s">
        <v>43</v>
      </c>
      <c r="CS26" s="200"/>
      <c r="CT26" s="200"/>
      <c r="CU26" s="200"/>
      <c r="CV26" s="217" t="s">
        <v>43</v>
      </c>
      <c r="CW26" s="217"/>
      <c r="CX26" s="217"/>
      <c r="CY26" s="217"/>
      <c r="CZ26" s="217"/>
      <c r="DA26" s="217"/>
      <c r="DB26" s="217"/>
      <c r="DC26" s="217"/>
      <c r="DD26" s="217" t="s">
        <v>43</v>
      </c>
      <c r="DE26" s="217"/>
      <c r="DF26" s="217"/>
      <c r="DG26" s="217"/>
      <c r="DH26" s="217"/>
      <c r="DI26" s="217"/>
      <c r="DJ26" s="217"/>
      <c r="DK26" s="217"/>
      <c r="DL26" s="217" t="s">
        <v>43</v>
      </c>
      <c r="DM26" s="217"/>
      <c r="DN26" s="217"/>
      <c r="DO26" s="217"/>
      <c r="DP26" s="217"/>
      <c r="DQ26" s="217"/>
      <c r="DR26" s="217"/>
      <c r="DS26" s="217"/>
      <c r="DT26" s="253"/>
      <c r="DU26" s="253"/>
      <c r="DV26" s="253"/>
      <c r="DW26" s="253"/>
      <c r="DX26" s="253"/>
      <c r="DY26" s="253"/>
      <c r="DZ26" s="253"/>
      <c r="EA26" s="253"/>
      <c r="EB26" s="251"/>
      <c r="EC26" s="252"/>
      <c r="ED26" s="36"/>
    </row>
    <row r="27" spans="1:134" ht="64.900000000000006" customHeight="1">
      <c r="A27" s="149"/>
      <c r="B27" s="150"/>
      <c r="C27" s="150"/>
      <c r="D27" s="150"/>
      <c r="E27" s="150"/>
      <c r="F27" s="150"/>
      <c r="G27" s="150"/>
      <c r="H27" s="150"/>
      <c r="I27" s="151"/>
      <c r="J27" s="138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138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40"/>
      <c r="AJ27" s="138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40"/>
      <c r="AW27" s="138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40"/>
      <c r="BJ27" s="211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3"/>
      <c r="BW27" s="201" t="s">
        <v>58</v>
      </c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199" t="s">
        <v>53</v>
      </c>
      <c r="CI27" s="199"/>
      <c r="CJ27" s="199"/>
      <c r="CK27" s="199"/>
      <c r="CL27" s="199"/>
      <c r="CM27" s="199"/>
      <c r="CN27" s="199"/>
      <c r="CO27" s="199"/>
      <c r="CP27" s="199"/>
      <c r="CQ27" s="199"/>
      <c r="CR27" s="200" t="s">
        <v>43</v>
      </c>
      <c r="CS27" s="200"/>
      <c r="CT27" s="200"/>
      <c r="CU27" s="200"/>
      <c r="CV27" s="217">
        <v>75</v>
      </c>
      <c r="CW27" s="217"/>
      <c r="CX27" s="217"/>
      <c r="CY27" s="217"/>
      <c r="CZ27" s="217"/>
      <c r="DA27" s="217"/>
      <c r="DB27" s="217"/>
      <c r="DC27" s="217"/>
      <c r="DD27" s="217">
        <v>75</v>
      </c>
      <c r="DE27" s="217"/>
      <c r="DF27" s="217"/>
      <c r="DG27" s="217"/>
      <c r="DH27" s="217"/>
      <c r="DI27" s="217"/>
      <c r="DJ27" s="217"/>
      <c r="DK27" s="217"/>
      <c r="DL27" s="217">
        <v>75</v>
      </c>
      <c r="DM27" s="217"/>
      <c r="DN27" s="217"/>
      <c r="DO27" s="217"/>
      <c r="DP27" s="217"/>
      <c r="DQ27" s="217"/>
      <c r="DR27" s="217"/>
      <c r="DS27" s="217"/>
      <c r="DT27" s="253">
        <v>10</v>
      </c>
      <c r="DU27" s="253"/>
      <c r="DV27" s="253"/>
      <c r="DW27" s="253"/>
      <c r="DX27" s="253"/>
      <c r="DY27" s="253"/>
      <c r="DZ27" s="253"/>
      <c r="EA27" s="253"/>
      <c r="EB27" s="251"/>
      <c r="EC27" s="252"/>
      <c r="ED27" s="36"/>
    </row>
    <row r="28" spans="1:134" ht="25.5" customHeight="1">
      <c r="A28" s="152"/>
      <c r="B28" s="153"/>
      <c r="C28" s="153"/>
      <c r="D28" s="153"/>
      <c r="E28" s="153"/>
      <c r="F28" s="153"/>
      <c r="G28" s="153"/>
      <c r="H28" s="153"/>
      <c r="I28" s="154"/>
      <c r="J28" s="141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1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3"/>
      <c r="AJ28" s="141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3"/>
      <c r="AW28" s="141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3"/>
      <c r="BJ28" s="214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6"/>
      <c r="BW28" s="201" t="s">
        <v>59</v>
      </c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199" t="s">
        <v>53</v>
      </c>
      <c r="CI28" s="199"/>
      <c r="CJ28" s="199"/>
      <c r="CK28" s="199"/>
      <c r="CL28" s="199"/>
      <c r="CM28" s="199"/>
      <c r="CN28" s="199"/>
      <c r="CO28" s="199"/>
      <c r="CP28" s="199"/>
      <c r="CQ28" s="199"/>
      <c r="CR28" s="200" t="s">
        <v>43</v>
      </c>
      <c r="CS28" s="200"/>
      <c r="CT28" s="200"/>
      <c r="CU28" s="200"/>
      <c r="CV28" s="217">
        <v>100</v>
      </c>
      <c r="CW28" s="217"/>
      <c r="CX28" s="217"/>
      <c r="CY28" s="217"/>
      <c r="CZ28" s="217"/>
      <c r="DA28" s="217"/>
      <c r="DB28" s="217"/>
      <c r="DC28" s="217"/>
      <c r="DD28" s="217">
        <v>100</v>
      </c>
      <c r="DE28" s="217"/>
      <c r="DF28" s="217"/>
      <c r="DG28" s="217"/>
      <c r="DH28" s="217"/>
      <c r="DI28" s="217"/>
      <c r="DJ28" s="217"/>
      <c r="DK28" s="217"/>
      <c r="DL28" s="217">
        <v>100</v>
      </c>
      <c r="DM28" s="217"/>
      <c r="DN28" s="217"/>
      <c r="DO28" s="217"/>
      <c r="DP28" s="217"/>
      <c r="DQ28" s="217"/>
      <c r="DR28" s="217"/>
      <c r="DS28" s="217"/>
      <c r="DT28" s="253">
        <v>10</v>
      </c>
      <c r="DU28" s="253"/>
      <c r="DV28" s="253"/>
      <c r="DW28" s="253"/>
      <c r="DX28" s="253"/>
      <c r="DY28" s="253"/>
      <c r="DZ28" s="253"/>
      <c r="EA28" s="253"/>
      <c r="EB28" s="251"/>
      <c r="EC28" s="252"/>
      <c r="ED28" s="36"/>
    </row>
    <row r="29" spans="1:134" ht="15.75" customHeight="1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24"/>
      <c r="DM29" s="24"/>
      <c r="DN29" s="24"/>
      <c r="DO29" s="24"/>
      <c r="DP29" s="24"/>
      <c r="DQ29" s="24"/>
      <c r="DR29" s="24"/>
      <c r="DS29" s="24"/>
      <c r="DT29" s="1"/>
      <c r="DU29" s="1"/>
      <c r="DV29" s="1"/>
      <c r="DW29" s="1"/>
      <c r="DX29" s="1"/>
      <c r="DY29" s="1"/>
      <c r="DZ29" s="1"/>
      <c r="EA29" s="1"/>
      <c r="EB29" s="24"/>
      <c r="EC29" s="24"/>
      <c r="ED29" s="24"/>
    </row>
    <row r="30" spans="1:134" ht="15.75">
      <c r="A30" s="3" t="s">
        <v>90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24"/>
      <c r="DM30" s="24"/>
      <c r="DN30" s="24"/>
      <c r="DO30" s="24"/>
      <c r="DP30" s="24"/>
      <c r="DQ30" s="24"/>
      <c r="DR30" s="24"/>
      <c r="DS30" s="24"/>
      <c r="DT30" s="1"/>
      <c r="DU30" s="1"/>
      <c r="DV30" s="1"/>
      <c r="DW30" s="1"/>
      <c r="DX30" s="1"/>
      <c r="DY30" s="1"/>
      <c r="DZ30" s="1"/>
      <c r="EA30" s="1"/>
      <c r="EB30" s="24"/>
      <c r="EC30" s="24"/>
      <c r="ED30" s="24"/>
    </row>
    <row r="31" spans="1:134">
      <c r="A31" s="107" t="s">
        <v>16</v>
      </c>
      <c r="B31" s="108"/>
      <c r="C31" s="108"/>
      <c r="D31" s="108"/>
      <c r="E31" s="108"/>
      <c r="F31" s="108"/>
      <c r="G31" s="108"/>
      <c r="H31" s="108"/>
      <c r="I31" s="109"/>
      <c r="J31" s="107" t="s">
        <v>4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9"/>
      <c r="AN31" s="107" t="s">
        <v>17</v>
      </c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9"/>
      <c r="BH31" s="108" t="s">
        <v>18</v>
      </c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  <c r="CD31" s="107" t="s">
        <v>19</v>
      </c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9"/>
      <c r="CY31" s="107" t="s">
        <v>124</v>
      </c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9"/>
      <c r="DU31" s="235" t="s">
        <v>126</v>
      </c>
      <c r="DV31" s="236"/>
      <c r="DW31" s="236"/>
      <c r="DX31" s="236"/>
      <c r="DY31" s="236"/>
      <c r="DZ31" s="236"/>
      <c r="EA31" s="236"/>
      <c r="EB31" s="236"/>
      <c r="EC31" s="237"/>
      <c r="ED31" s="26"/>
    </row>
    <row r="32" spans="1:134">
      <c r="A32" s="110" t="s">
        <v>20</v>
      </c>
      <c r="B32" s="111"/>
      <c r="C32" s="111"/>
      <c r="D32" s="111"/>
      <c r="E32" s="111"/>
      <c r="F32" s="111"/>
      <c r="G32" s="111"/>
      <c r="H32" s="111"/>
      <c r="I32" s="112"/>
      <c r="J32" s="110" t="s">
        <v>88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2"/>
      <c r="AN32" s="110" t="s">
        <v>21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2"/>
      <c r="BH32" s="114" t="s">
        <v>89</v>
      </c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5"/>
      <c r="CD32" s="113" t="s">
        <v>89</v>
      </c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5"/>
      <c r="CY32" s="113" t="s">
        <v>125</v>
      </c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5"/>
      <c r="DU32" s="238"/>
      <c r="DV32" s="239"/>
      <c r="DW32" s="239"/>
      <c r="DX32" s="239"/>
      <c r="DY32" s="239"/>
      <c r="DZ32" s="239"/>
      <c r="EA32" s="239"/>
      <c r="EB32" s="239"/>
      <c r="EC32" s="240"/>
      <c r="ED32" s="26"/>
    </row>
    <row r="33" spans="1:134" ht="12.75" customHeight="1">
      <c r="A33" s="110" t="s">
        <v>5</v>
      </c>
      <c r="B33" s="111"/>
      <c r="C33" s="111"/>
      <c r="D33" s="111"/>
      <c r="E33" s="111"/>
      <c r="F33" s="111"/>
      <c r="G33" s="111"/>
      <c r="H33" s="111"/>
      <c r="I33" s="112"/>
      <c r="J33" s="110" t="s">
        <v>161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2"/>
      <c r="AN33" s="110" t="s">
        <v>91</v>
      </c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2"/>
      <c r="BH33" s="106" t="s">
        <v>150</v>
      </c>
      <c r="BI33" s="106"/>
      <c r="BJ33" s="106"/>
      <c r="BK33" s="106"/>
      <c r="BL33" s="106"/>
      <c r="BM33" s="106"/>
      <c r="BN33" s="106"/>
      <c r="BO33" s="106"/>
      <c r="BP33" s="106"/>
      <c r="BQ33" s="106"/>
      <c r="BR33" s="107" t="s">
        <v>151</v>
      </c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9"/>
      <c r="CD33" s="116" t="str">
        <f>CV16</f>
        <v>2022 год</v>
      </c>
      <c r="CE33" s="117"/>
      <c r="CF33" s="117"/>
      <c r="CG33" s="117"/>
      <c r="CH33" s="55"/>
      <c r="CI33" s="55"/>
      <c r="CJ33" s="56"/>
      <c r="CK33" s="116" t="str">
        <f>DD16</f>
        <v>2023 год</v>
      </c>
      <c r="CL33" s="117"/>
      <c r="CM33" s="117"/>
      <c r="CN33" s="117"/>
      <c r="CO33" s="117"/>
      <c r="CP33" s="117"/>
      <c r="CQ33" s="118"/>
      <c r="CR33" s="116" t="str">
        <f>DL16</f>
        <v>2024 год</v>
      </c>
      <c r="CS33" s="117"/>
      <c r="CT33" s="117"/>
      <c r="CU33" s="117"/>
      <c r="CV33" s="117"/>
      <c r="CW33" s="117"/>
      <c r="CX33" s="118"/>
      <c r="CY33" s="116" t="str">
        <f>CD33</f>
        <v>2022 год</v>
      </c>
      <c r="CZ33" s="117"/>
      <c r="DA33" s="117"/>
      <c r="DB33" s="117"/>
      <c r="DC33" s="117"/>
      <c r="DD33" s="117"/>
      <c r="DE33" s="118"/>
      <c r="DF33" s="116" t="str">
        <f>CK33</f>
        <v>2023 год</v>
      </c>
      <c r="DG33" s="117"/>
      <c r="DH33" s="117"/>
      <c r="DI33" s="117"/>
      <c r="DJ33" s="117"/>
      <c r="DK33" s="117"/>
      <c r="DL33" s="118"/>
      <c r="DM33" s="116" t="str">
        <f>CR33</f>
        <v>2024 год</v>
      </c>
      <c r="DN33" s="117"/>
      <c r="DO33" s="117"/>
      <c r="DP33" s="117"/>
      <c r="DQ33" s="117"/>
      <c r="DR33" s="117"/>
      <c r="DS33" s="117"/>
      <c r="DT33" s="118"/>
      <c r="DU33" s="238"/>
      <c r="DV33" s="239"/>
      <c r="DW33" s="239"/>
      <c r="DX33" s="239"/>
      <c r="DY33" s="239"/>
      <c r="DZ33" s="239"/>
      <c r="EA33" s="239"/>
      <c r="EB33" s="239"/>
      <c r="EC33" s="240"/>
      <c r="ED33" s="26"/>
    </row>
    <row r="34" spans="1:134">
      <c r="A34" s="110" t="s">
        <v>8</v>
      </c>
      <c r="B34" s="111"/>
      <c r="C34" s="111"/>
      <c r="D34" s="111"/>
      <c r="E34" s="111"/>
      <c r="F34" s="111"/>
      <c r="G34" s="111"/>
      <c r="H34" s="111"/>
      <c r="I34" s="112"/>
      <c r="J34" s="110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  <c r="AN34" s="110" t="s">
        <v>22</v>
      </c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10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119"/>
      <c r="CE34" s="120"/>
      <c r="CF34" s="120"/>
      <c r="CG34" s="120"/>
      <c r="CH34" s="57"/>
      <c r="CI34" s="57"/>
      <c r="CJ34" s="58"/>
      <c r="CK34" s="119"/>
      <c r="CL34" s="120"/>
      <c r="CM34" s="120"/>
      <c r="CN34" s="120"/>
      <c r="CO34" s="120"/>
      <c r="CP34" s="120"/>
      <c r="CQ34" s="121"/>
      <c r="CR34" s="119"/>
      <c r="CS34" s="120"/>
      <c r="CT34" s="120"/>
      <c r="CU34" s="120"/>
      <c r="CV34" s="120"/>
      <c r="CW34" s="120"/>
      <c r="CX34" s="121"/>
      <c r="CY34" s="119"/>
      <c r="CZ34" s="120"/>
      <c r="DA34" s="120"/>
      <c r="DB34" s="120"/>
      <c r="DC34" s="120"/>
      <c r="DD34" s="120"/>
      <c r="DE34" s="121"/>
      <c r="DF34" s="119"/>
      <c r="DG34" s="120"/>
      <c r="DH34" s="120"/>
      <c r="DI34" s="120"/>
      <c r="DJ34" s="120"/>
      <c r="DK34" s="120"/>
      <c r="DL34" s="121"/>
      <c r="DM34" s="119"/>
      <c r="DN34" s="120"/>
      <c r="DO34" s="120"/>
      <c r="DP34" s="120"/>
      <c r="DQ34" s="120"/>
      <c r="DR34" s="120"/>
      <c r="DS34" s="120"/>
      <c r="DT34" s="121"/>
      <c r="DU34" s="238"/>
      <c r="DV34" s="239"/>
      <c r="DW34" s="239"/>
      <c r="DX34" s="239"/>
      <c r="DY34" s="239"/>
      <c r="DZ34" s="239"/>
      <c r="EA34" s="239"/>
      <c r="EB34" s="239"/>
      <c r="EC34" s="240"/>
      <c r="ED34" s="26"/>
    </row>
    <row r="35" spans="1:134" ht="38.450000000000003" customHeight="1">
      <c r="A35" s="110"/>
      <c r="B35" s="111"/>
      <c r="C35" s="111"/>
      <c r="D35" s="111"/>
      <c r="E35" s="111"/>
      <c r="F35" s="111"/>
      <c r="G35" s="111"/>
      <c r="H35" s="111"/>
      <c r="I35" s="112"/>
      <c r="J35" s="110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2"/>
      <c r="AN35" s="110" t="s">
        <v>161</v>
      </c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2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13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5"/>
      <c r="CD35" s="119"/>
      <c r="CE35" s="120"/>
      <c r="CF35" s="120"/>
      <c r="CG35" s="120"/>
      <c r="CH35" s="57"/>
      <c r="CI35" s="57"/>
      <c r="CJ35" s="58"/>
      <c r="CK35" s="119"/>
      <c r="CL35" s="120"/>
      <c r="CM35" s="120"/>
      <c r="CN35" s="120"/>
      <c r="CO35" s="120"/>
      <c r="CP35" s="120"/>
      <c r="CQ35" s="121"/>
      <c r="CR35" s="119"/>
      <c r="CS35" s="120"/>
      <c r="CT35" s="120"/>
      <c r="CU35" s="120"/>
      <c r="CV35" s="120"/>
      <c r="CW35" s="120"/>
      <c r="CX35" s="121"/>
      <c r="CY35" s="119"/>
      <c r="CZ35" s="120"/>
      <c r="DA35" s="120"/>
      <c r="DB35" s="120"/>
      <c r="DC35" s="120"/>
      <c r="DD35" s="120"/>
      <c r="DE35" s="121"/>
      <c r="DF35" s="119"/>
      <c r="DG35" s="120"/>
      <c r="DH35" s="120"/>
      <c r="DI35" s="120"/>
      <c r="DJ35" s="120"/>
      <c r="DK35" s="120"/>
      <c r="DL35" s="121"/>
      <c r="DM35" s="119"/>
      <c r="DN35" s="120"/>
      <c r="DO35" s="120"/>
      <c r="DP35" s="120"/>
      <c r="DQ35" s="120"/>
      <c r="DR35" s="120"/>
      <c r="DS35" s="120"/>
      <c r="DT35" s="121"/>
      <c r="DU35" s="254"/>
      <c r="DV35" s="255"/>
      <c r="DW35" s="255"/>
      <c r="DX35" s="255"/>
      <c r="DY35" s="255"/>
      <c r="DZ35" s="255"/>
      <c r="EA35" s="255"/>
      <c r="EB35" s="255"/>
      <c r="EC35" s="256"/>
      <c r="ED35" s="26"/>
    </row>
    <row r="36" spans="1:134" ht="106.5" customHeight="1">
      <c r="A36" s="110"/>
      <c r="B36" s="111"/>
      <c r="C36" s="111"/>
      <c r="D36" s="111"/>
      <c r="E36" s="111"/>
      <c r="F36" s="111"/>
      <c r="G36" s="111"/>
      <c r="H36" s="111"/>
      <c r="I36" s="112"/>
      <c r="J36" s="125" t="s">
        <v>46</v>
      </c>
      <c r="K36" s="126"/>
      <c r="L36" s="126"/>
      <c r="M36" s="126"/>
      <c r="N36" s="126"/>
      <c r="O36" s="126"/>
      <c r="P36" s="126"/>
      <c r="Q36" s="126"/>
      <c r="R36" s="126"/>
      <c r="S36" s="127"/>
      <c r="T36" s="125" t="s">
        <v>47</v>
      </c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  <c r="AJ36" s="131"/>
      <c r="AK36" s="131"/>
      <c r="AL36" s="131"/>
      <c r="AM36" s="131"/>
      <c r="AN36" s="125" t="s">
        <v>48</v>
      </c>
      <c r="AO36" s="126"/>
      <c r="AP36" s="126"/>
      <c r="AQ36" s="126"/>
      <c r="AR36" s="126"/>
      <c r="AS36" s="126"/>
      <c r="AT36" s="126"/>
      <c r="AU36" s="126"/>
      <c r="AV36" s="126"/>
      <c r="AW36" s="127"/>
      <c r="AX36" s="128"/>
      <c r="AY36" s="129"/>
      <c r="AZ36" s="129"/>
      <c r="BA36" s="129"/>
      <c r="BB36" s="129"/>
      <c r="BC36" s="129"/>
      <c r="BD36" s="129"/>
      <c r="BE36" s="129"/>
      <c r="BF36" s="129"/>
      <c r="BG36" s="130"/>
      <c r="BH36" s="202"/>
      <c r="BI36" s="203"/>
      <c r="BJ36" s="203"/>
      <c r="BK36" s="203"/>
      <c r="BL36" s="203"/>
      <c r="BM36" s="203"/>
      <c r="BN36" s="203"/>
      <c r="BO36" s="203"/>
      <c r="BP36" s="203"/>
      <c r="BQ36" s="204"/>
      <c r="BR36" s="205" t="s">
        <v>41</v>
      </c>
      <c r="BS36" s="206"/>
      <c r="BT36" s="206"/>
      <c r="BU36" s="206"/>
      <c r="BV36" s="206"/>
      <c r="BW36" s="206"/>
      <c r="BX36" s="206"/>
      <c r="BY36" s="207"/>
      <c r="BZ36" s="205" t="s">
        <v>123</v>
      </c>
      <c r="CA36" s="206"/>
      <c r="CB36" s="206"/>
      <c r="CC36" s="207"/>
      <c r="CD36" s="119"/>
      <c r="CE36" s="120"/>
      <c r="CF36" s="120"/>
      <c r="CG36" s="120"/>
      <c r="CH36" s="57"/>
      <c r="CI36" s="57"/>
      <c r="CJ36" s="58"/>
      <c r="CK36" s="119"/>
      <c r="CL36" s="120"/>
      <c r="CM36" s="120"/>
      <c r="CN36" s="120"/>
      <c r="CO36" s="120"/>
      <c r="CP36" s="120"/>
      <c r="CQ36" s="121"/>
      <c r="CR36" s="119"/>
      <c r="CS36" s="120"/>
      <c r="CT36" s="120"/>
      <c r="CU36" s="120"/>
      <c r="CV36" s="120"/>
      <c r="CW36" s="120"/>
      <c r="CX36" s="121"/>
      <c r="CY36" s="119"/>
      <c r="CZ36" s="120"/>
      <c r="DA36" s="120"/>
      <c r="DB36" s="120"/>
      <c r="DC36" s="120"/>
      <c r="DD36" s="120"/>
      <c r="DE36" s="121"/>
      <c r="DF36" s="119"/>
      <c r="DG36" s="120"/>
      <c r="DH36" s="120"/>
      <c r="DI36" s="120"/>
      <c r="DJ36" s="120"/>
      <c r="DK36" s="120"/>
      <c r="DL36" s="121"/>
      <c r="DM36" s="119"/>
      <c r="DN36" s="120"/>
      <c r="DO36" s="120"/>
      <c r="DP36" s="120"/>
      <c r="DQ36" s="120"/>
      <c r="DR36" s="120"/>
      <c r="DS36" s="120"/>
      <c r="DT36" s="121"/>
      <c r="DU36" s="116" t="s">
        <v>120</v>
      </c>
      <c r="DV36" s="117"/>
      <c r="DW36" s="117"/>
      <c r="DX36" s="117"/>
      <c r="DY36" s="117"/>
      <c r="DZ36" s="117"/>
      <c r="EA36" s="118"/>
      <c r="EB36" s="116" t="s">
        <v>121</v>
      </c>
      <c r="EC36" s="118"/>
      <c r="ED36" s="28"/>
    </row>
    <row r="37" spans="1:134">
      <c r="A37" s="134">
        <v>1</v>
      </c>
      <c r="B37" s="134"/>
      <c r="C37" s="134"/>
      <c r="D37" s="134"/>
      <c r="E37" s="134"/>
      <c r="F37" s="134"/>
      <c r="G37" s="134"/>
      <c r="H37" s="134"/>
      <c r="I37" s="134"/>
      <c r="J37" s="134">
        <v>2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>
        <v>3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2">
        <v>4</v>
      </c>
      <c r="AK37" s="132"/>
      <c r="AL37" s="132"/>
      <c r="AM37" s="133"/>
      <c r="AN37" s="134">
        <v>5</v>
      </c>
      <c r="AO37" s="134"/>
      <c r="AP37" s="134"/>
      <c r="AQ37" s="134"/>
      <c r="AR37" s="134"/>
      <c r="AS37" s="134"/>
      <c r="AT37" s="134"/>
      <c r="AU37" s="134"/>
      <c r="AV37" s="134"/>
      <c r="AW37" s="134"/>
      <c r="AX37" s="134">
        <v>6</v>
      </c>
      <c r="AY37" s="134"/>
      <c r="AZ37" s="134"/>
      <c r="BA37" s="134"/>
      <c r="BB37" s="134"/>
      <c r="BC37" s="134"/>
      <c r="BD37" s="134"/>
      <c r="BE37" s="134"/>
      <c r="BF37" s="134"/>
      <c r="BG37" s="134"/>
      <c r="BH37" s="134">
        <v>7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>
        <v>8</v>
      </c>
      <c r="BS37" s="134"/>
      <c r="BT37" s="134"/>
      <c r="BU37" s="134"/>
      <c r="BV37" s="134"/>
      <c r="BW37" s="134"/>
      <c r="BX37" s="134"/>
      <c r="BY37" s="134"/>
      <c r="BZ37" s="194">
        <v>9</v>
      </c>
      <c r="CA37" s="194"/>
      <c r="CB37" s="194"/>
      <c r="CC37" s="194"/>
      <c r="CD37" s="134">
        <v>10</v>
      </c>
      <c r="CE37" s="134"/>
      <c r="CF37" s="134"/>
      <c r="CG37" s="134"/>
      <c r="CH37" s="134"/>
      <c r="CI37" s="134"/>
      <c r="CJ37" s="134"/>
      <c r="CK37" s="134">
        <v>11</v>
      </c>
      <c r="CL37" s="134"/>
      <c r="CM37" s="134"/>
      <c r="CN37" s="134"/>
      <c r="CO37" s="134"/>
      <c r="CP37" s="134"/>
      <c r="CQ37" s="134"/>
      <c r="CR37" s="134">
        <v>12</v>
      </c>
      <c r="CS37" s="134"/>
      <c r="CT37" s="134"/>
      <c r="CU37" s="134"/>
      <c r="CV37" s="134"/>
      <c r="CW37" s="134"/>
      <c r="CX37" s="134"/>
      <c r="CY37" s="134">
        <v>13</v>
      </c>
      <c r="CZ37" s="134"/>
      <c r="DA37" s="134"/>
      <c r="DB37" s="134"/>
      <c r="DC37" s="134"/>
      <c r="DD37" s="134"/>
      <c r="DE37" s="134"/>
      <c r="DF37" s="250">
        <v>14</v>
      </c>
      <c r="DG37" s="132"/>
      <c r="DH37" s="132"/>
      <c r="DI37" s="132"/>
      <c r="DJ37" s="132"/>
      <c r="DK37" s="132"/>
      <c r="DL37" s="133"/>
      <c r="DM37" s="250">
        <v>15</v>
      </c>
      <c r="DN37" s="132"/>
      <c r="DO37" s="132"/>
      <c r="DP37" s="132"/>
      <c r="DQ37" s="132"/>
      <c r="DR37" s="132"/>
      <c r="DS37" s="132"/>
      <c r="DT37" s="133"/>
      <c r="DU37" s="134">
        <v>16</v>
      </c>
      <c r="DV37" s="134"/>
      <c r="DW37" s="134"/>
      <c r="DX37" s="134"/>
      <c r="DY37" s="134"/>
      <c r="DZ37" s="134"/>
      <c r="EA37" s="134"/>
      <c r="EB37" s="250">
        <v>17</v>
      </c>
      <c r="EC37" s="133"/>
      <c r="ED37" s="35"/>
    </row>
    <row r="38" spans="1:134" ht="147.75" customHeight="1">
      <c r="A38" s="174" t="str">
        <f>A23</f>
        <v>804200О.99.0.ББ52АЖ00000</v>
      </c>
      <c r="B38" s="175"/>
      <c r="C38" s="175"/>
      <c r="D38" s="175"/>
      <c r="E38" s="175"/>
      <c r="F38" s="175"/>
      <c r="G38" s="175"/>
      <c r="H38" s="175"/>
      <c r="I38" s="176"/>
      <c r="J38" s="135" t="str">
        <f>J23</f>
        <v>дети за исключением детей с ограниченными возможностями здоровья (ОВЗ) и детей-инвалидов</v>
      </c>
      <c r="K38" s="136"/>
      <c r="L38" s="136"/>
      <c r="M38" s="136"/>
      <c r="N38" s="136"/>
      <c r="O38" s="136"/>
      <c r="P38" s="136"/>
      <c r="Q38" s="136"/>
      <c r="R38" s="136"/>
      <c r="S38" s="137"/>
      <c r="T38" s="104" t="str">
        <f>W23</f>
        <v>туристско-краеведческой</v>
      </c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3"/>
      <c r="AK38" s="103"/>
      <c r="AL38" s="103"/>
      <c r="AM38" s="103"/>
      <c r="AN38" s="177" t="s">
        <v>51</v>
      </c>
      <c r="AO38" s="178"/>
      <c r="AP38" s="178"/>
      <c r="AQ38" s="178"/>
      <c r="AR38" s="178"/>
      <c r="AS38" s="178"/>
      <c r="AT38" s="178"/>
      <c r="AU38" s="178"/>
      <c r="AV38" s="178"/>
      <c r="AW38" s="179"/>
      <c r="AX38" s="185"/>
      <c r="AY38" s="186"/>
      <c r="AZ38" s="186"/>
      <c r="BA38" s="186"/>
      <c r="BB38" s="186"/>
      <c r="BC38" s="186"/>
      <c r="BD38" s="186"/>
      <c r="BE38" s="186"/>
      <c r="BF38" s="186"/>
      <c r="BG38" s="187"/>
      <c r="BH38" s="171" t="s">
        <v>103</v>
      </c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2" t="s">
        <v>62</v>
      </c>
      <c r="CA38" s="172"/>
      <c r="CB38" s="172"/>
      <c r="CC38" s="172"/>
      <c r="CD38" s="173">
        <v>34416</v>
      </c>
      <c r="CE38" s="173"/>
      <c r="CF38" s="173"/>
      <c r="CG38" s="173"/>
      <c r="CH38" s="173"/>
      <c r="CI38" s="173"/>
      <c r="CJ38" s="173"/>
      <c r="CK38" s="173">
        <f>CD38</f>
        <v>34416</v>
      </c>
      <c r="CL38" s="173"/>
      <c r="CM38" s="173"/>
      <c r="CN38" s="173"/>
      <c r="CO38" s="173"/>
      <c r="CP38" s="173"/>
      <c r="CQ38" s="173"/>
      <c r="CR38" s="173">
        <f>CK38</f>
        <v>34416</v>
      </c>
      <c r="CS38" s="173"/>
      <c r="CT38" s="173"/>
      <c r="CU38" s="173"/>
      <c r="CV38" s="173"/>
      <c r="CW38" s="173"/>
      <c r="CX38" s="173"/>
      <c r="CY38" s="165" t="s">
        <v>43</v>
      </c>
      <c r="CZ38" s="166"/>
      <c r="DA38" s="166"/>
      <c r="DB38" s="166"/>
      <c r="DC38" s="166"/>
      <c r="DD38" s="166"/>
      <c r="DE38" s="166"/>
      <c r="DF38" s="182" t="s">
        <v>43</v>
      </c>
      <c r="DG38" s="183"/>
      <c r="DH38" s="183"/>
      <c r="DI38" s="183"/>
      <c r="DJ38" s="183"/>
      <c r="DK38" s="183"/>
      <c r="DL38" s="184"/>
      <c r="DM38" s="195"/>
      <c r="DN38" s="196"/>
      <c r="DO38" s="196"/>
      <c r="DP38" s="196"/>
      <c r="DQ38" s="196"/>
      <c r="DR38" s="196"/>
      <c r="DS38" s="196"/>
      <c r="DT38" s="197"/>
      <c r="DU38" s="167">
        <v>10</v>
      </c>
      <c r="DV38" s="167"/>
      <c r="DW38" s="167"/>
      <c r="DX38" s="167"/>
      <c r="DY38" s="167"/>
      <c r="DZ38" s="167"/>
      <c r="EA38" s="167"/>
      <c r="EB38" s="257">
        <f>CD38*0.1</f>
        <v>3441.6000000000004</v>
      </c>
      <c r="EC38" s="258"/>
      <c r="ED38" s="36"/>
    </row>
    <row r="39" spans="1:134" ht="147.75" customHeight="1">
      <c r="A39" s="174" t="str">
        <f>A24</f>
        <v>804200О.99.0.ББ52АЕ52000</v>
      </c>
      <c r="B39" s="175"/>
      <c r="C39" s="175"/>
      <c r="D39" s="175"/>
      <c r="E39" s="175"/>
      <c r="F39" s="175"/>
      <c r="G39" s="175"/>
      <c r="H39" s="175"/>
      <c r="I39" s="176"/>
      <c r="J39" s="138"/>
      <c r="K39" s="139"/>
      <c r="L39" s="139"/>
      <c r="M39" s="139"/>
      <c r="N39" s="139"/>
      <c r="O39" s="139"/>
      <c r="P39" s="139"/>
      <c r="Q39" s="139"/>
      <c r="R39" s="139"/>
      <c r="S39" s="140"/>
      <c r="T39" s="104" t="str">
        <f>W24</f>
        <v>физкультурно-спортивной</v>
      </c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98"/>
      <c r="AJ39" s="103"/>
      <c r="AK39" s="103"/>
      <c r="AL39" s="103"/>
      <c r="AM39" s="103"/>
      <c r="AN39" s="177" t="s">
        <v>51</v>
      </c>
      <c r="AO39" s="178"/>
      <c r="AP39" s="178"/>
      <c r="AQ39" s="178"/>
      <c r="AR39" s="178"/>
      <c r="AS39" s="178"/>
      <c r="AT39" s="178"/>
      <c r="AU39" s="178"/>
      <c r="AV39" s="178"/>
      <c r="AW39" s="179"/>
      <c r="AX39" s="188"/>
      <c r="AY39" s="189"/>
      <c r="AZ39" s="189"/>
      <c r="BA39" s="189"/>
      <c r="BB39" s="189"/>
      <c r="BC39" s="189"/>
      <c r="BD39" s="189"/>
      <c r="BE39" s="189"/>
      <c r="BF39" s="189"/>
      <c r="BG39" s="190"/>
      <c r="BH39" s="171" t="s">
        <v>103</v>
      </c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2" t="s">
        <v>62</v>
      </c>
      <c r="CA39" s="172"/>
      <c r="CB39" s="172"/>
      <c r="CC39" s="172"/>
      <c r="CD39" s="173">
        <v>24400</v>
      </c>
      <c r="CE39" s="173"/>
      <c r="CF39" s="173"/>
      <c r="CG39" s="173"/>
      <c r="CH39" s="173"/>
      <c r="CI39" s="173"/>
      <c r="CJ39" s="173"/>
      <c r="CK39" s="173">
        <f t="shared" ref="CK39:CK40" si="0">CD39</f>
        <v>24400</v>
      </c>
      <c r="CL39" s="173"/>
      <c r="CM39" s="173"/>
      <c r="CN39" s="173"/>
      <c r="CO39" s="173"/>
      <c r="CP39" s="173"/>
      <c r="CQ39" s="173"/>
      <c r="CR39" s="173">
        <f t="shared" ref="CR39:CR41" si="1">CK39</f>
        <v>24400</v>
      </c>
      <c r="CS39" s="173"/>
      <c r="CT39" s="173"/>
      <c r="CU39" s="173"/>
      <c r="CV39" s="173"/>
      <c r="CW39" s="173"/>
      <c r="CX39" s="173"/>
      <c r="CY39" s="165" t="s">
        <v>43</v>
      </c>
      <c r="CZ39" s="166"/>
      <c r="DA39" s="166"/>
      <c r="DB39" s="166"/>
      <c r="DC39" s="166"/>
      <c r="DD39" s="166"/>
      <c r="DE39" s="166"/>
      <c r="DF39" s="182" t="s">
        <v>43</v>
      </c>
      <c r="DG39" s="183"/>
      <c r="DH39" s="183"/>
      <c r="DI39" s="183"/>
      <c r="DJ39" s="183"/>
      <c r="DK39" s="183"/>
      <c r="DL39" s="184"/>
      <c r="DM39" s="195"/>
      <c r="DN39" s="196"/>
      <c r="DO39" s="196"/>
      <c r="DP39" s="196"/>
      <c r="DQ39" s="196"/>
      <c r="DR39" s="196"/>
      <c r="DS39" s="196"/>
      <c r="DT39" s="197"/>
      <c r="DU39" s="167">
        <v>10</v>
      </c>
      <c r="DV39" s="167"/>
      <c r="DW39" s="167"/>
      <c r="DX39" s="167"/>
      <c r="DY39" s="167"/>
      <c r="DZ39" s="167"/>
      <c r="EA39" s="167"/>
      <c r="EB39" s="257">
        <f t="shared" ref="EB39:EB41" si="2">CD39*0.1</f>
        <v>2440</v>
      </c>
      <c r="EC39" s="258"/>
      <c r="ED39" s="36"/>
    </row>
    <row r="40" spans="1:134" ht="152.25" customHeight="1">
      <c r="A40" s="174" t="str">
        <f>A25</f>
        <v>804200О.99.0.ББ52АЕ76000</v>
      </c>
      <c r="B40" s="175"/>
      <c r="C40" s="175"/>
      <c r="D40" s="175"/>
      <c r="E40" s="175"/>
      <c r="F40" s="175"/>
      <c r="G40" s="175"/>
      <c r="H40" s="175"/>
      <c r="I40" s="176"/>
      <c r="J40" s="138"/>
      <c r="K40" s="139"/>
      <c r="L40" s="139"/>
      <c r="M40" s="139"/>
      <c r="N40" s="139"/>
      <c r="O40" s="139"/>
      <c r="P40" s="139"/>
      <c r="Q40" s="139"/>
      <c r="R40" s="139"/>
      <c r="S40" s="140"/>
      <c r="T40" s="104" t="str">
        <f>W25</f>
        <v>художественной</v>
      </c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3"/>
      <c r="AK40" s="103"/>
      <c r="AL40" s="103"/>
      <c r="AM40" s="103"/>
      <c r="AN40" s="177" t="s">
        <v>51</v>
      </c>
      <c r="AO40" s="178"/>
      <c r="AP40" s="178"/>
      <c r="AQ40" s="178"/>
      <c r="AR40" s="178"/>
      <c r="AS40" s="178"/>
      <c r="AT40" s="178"/>
      <c r="AU40" s="178"/>
      <c r="AV40" s="178"/>
      <c r="AW40" s="179"/>
      <c r="AX40" s="188"/>
      <c r="AY40" s="189"/>
      <c r="AZ40" s="189"/>
      <c r="BA40" s="189"/>
      <c r="BB40" s="189"/>
      <c r="BC40" s="189"/>
      <c r="BD40" s="189"/>
      <c r="BE40" s="189"/>
      <c r="BF40" s="189"/>
      <c r="BG40" s="190"/>
      <c r="BH40" s="171" t="s">
        <v>103</v>
      </c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2" t="s">
        <v>62</v>
      </c>
      <c r="CA40" s="172"/>
      <c r="CB40" s="172"/>
      <c r="CC40" s="172"/>
      <c r="CD40" s="173">
        <v>58086</v>
      </c>
      <c r="CE40" s="173"/>
      <c r="CF40" s="173"/>
      <c r="CG40" s="173"/>
      <c r="CH40" s="173"/>
      <c r="CI40" s="173"/>
      <c r="CJ40" s="173"/>
      <c r="CK40" s="173">
        <f t="shared" si="0"/>
        <v>58086</v>
      </c>
      <c r="CL40" s="173"/>
      <c r="CM40" s="173"/>
      <c r="CN40" s="173"/>
      <c r="CO40" s="173"/>
      <c r="CP40" s="173"/>
      <c r="CQ40" s="173"/>
      <c r="CR40" s="173">
        <f t="shared" si="1"/>
        <v>58086</v>
      </c>
      <c r="CS40" s="173"/>
      <c r="CT40" s="173"/>
      <c r="CU40" s="173"/>
      <c r="CV40" s="173"/>
      <c r="CW40" s="173"/>
      <c r="CX40" s="173"/>
      <c r="CY40" s="165" t="s">
        <v>43</v>
      </c>
      <c r="CZ40" s="166"/>
      <c r="DA40" s="166"/>
      <c r="DB40" s="166"/>
      <c r="DC40" s="166"/>
      <c r="DD40" s="166"/>
      <c r="DE40" s="166"/>
      <c r="DF40" s="182" t="s">
        <v>43</v>
      </c>
      <c r="DG40" s="183"/>
      <c r="DH40" s="183"/>
      <c r="DI40" s="183"/>
      <c r="DJ40" s="183"/>
      <c r="DK40" s="183"/>
      <c r="DL40" s="184"/>
      <c r="DM40" s="195"/>
      <c r="DN40" s="196"/>
      <c r="DO40" s="196"/>
      <c r="DP40" s="196"/>
      <c r="DQ40" s="196"/>
      <c r="DR40" s="196"/>
      <c r="DS40" s="196"/>
      <c r="DT40" s="197"/>
      <c r="DU40" s="167">
        <v>10</v>
      </c>
      <c r="DV40" s="167"/>
      <c r="DW40" s="167"/>
      <c r="DX40" s="167"/>
      <c r="DY40" s="167"/>
      <c r="DZ40" s="167"/>
      <c r="EA40" s="167"/>
      <c r="EB40" s="257">
        <f t="shared" si="2"/>
        <v>5808.6</v>
      </c>
      <c r="EC40" s="258"/>
      <c r="ED40" s="36"/>
    </row>
    <row r="41" spans="1:134" ht="153" customHeight="1">
      <c r="A41" s="174" t="str">
        <f>A26</f>
        <v>804200О.99.0.ББ52АЖ24000</v>
      </c>
      <c r="B41" s="175"/>
      <c r="C41" s="175"/>
      <c r="D41" s="175"/>
      <c r="E41" s="175"/>
      <c r="F41" s="175"/>
      <c r="G41" s="175"/>
      <c r="H41" s="175"/>
      <c r="I41" s="176"/>
      <c r="J41" s="141"/>
      <c r="K41" s="142"/>
      <c r="L41" s="142"/>
      <c r="M41" s="142"/>
      <c r="N41" s="142"/>
      <c r="O41" s="142"/>
      <c r="P41" s="142"/>
      <c r="Q41" s="142"/>
      <c r="R41" s="142"/>
      <c r="S41" s="143"/>
      <c r="T41" s="104" t="str">
        <f>W26</f>
        <v>cоциально-педагогической (социально-гуманитарной)</v>
      </c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3"/>
      <c r="AK41" s="103"/>
      <c r="AL41" s="103"/>
      <c r="AM41" s="103"/>
      <c r="AN41" s="177" t="s">
        <v>51</v>
      </c>
      <c r="AO41" s="178"/>
      <c r="AP41" s="178"/>
      <c r="AQ41" s="178"/>
      <c r="AR41" s="178"/>
      <c r="AS41" s="178"/>
      <c r="AT41" s="178"/>
      <c r="AU41" s="178"/>
      <c r="AV41" s="178"/>
      <c r="AW41" s="179"/>
      <c r="AX41" s="191"/>
      <c r="AY41" s="192"/>
      <c r="AZ41" s="192"/>
      <c r="BA41" s="192"/>
      <c r="BB41" s="192"/>
      <c r="BC41" s="192"/>
      <c r="BD41" s="192"/>
      <c r="BE41" s="192"/>
      <c r="BF41" s="192"/>
      <c r="BG41" s="193"/>
      <c r="BH41" s="171" t="s">
        <v>103</v>
      </c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2" t="s">
        <v>62</v>
      </c>
      <c r="CA41" s="172"/>
      <c r="CB41" s="172"/>
      <c r="CC41" s="172"/>
      <c r="CD41" s="173">
        <v>60730</v>
      </c>
      <c r="CE41" s="173"/>
      <c r="CF41" s="173"/>
      <c r="CG41" s="173"/>
      <c r="CH41" s="173"/>
      <c r="CI41" s="173"/>
      <c r="CJ41" s="173"/>
      <c r="CK41" s="173">
        <f>CD41</f>
        <v>60730</v>
      </c>
      <c r="CL41" s="173"/>
      <c r="CM41" s="173"/>
      <c r="CN41" s="173"/>
      <c r="CO41" s="173"/>
      <c r="CP41" s="173"/>
      <c r="CQ41" s="173"/>
      <c r="CR41" s="173">
        <f t="shared" si="1"/>
        <v>60730</v>
      </c>
      <c r="CS41" s="173"/>
      <c r="CT41" s="173"/>
      <c r="CU41" s="173"/>
      <c r="CV41" s="173"/>
      <c r="CW41" s="173"/>
      <c r="CX41" s="173"/>
      <c r="CY41" s="165" t="s">
        <v>43</v>
      </c>
      <c r="CZ41" s="166"/>
      <c r="DA41" s="166"/>
      <c r="DB41" s="166"/>
      <c r="DC41" s="166"/>
      <c r="DD41" s="166"/>
      <c r="DE41" s="166"/>
      <c r="DF41" s="182" t="s">
        <v>43</v>
      </c>
      <c r="DG41" s="183"/>
      <c r="DH41" s="183"/>
      <c r="DI41" s="183"/>
      <c r="DJ41" s="183"/>
      <c r="DK41" s="183"/>
      <c r="DL41" s="184"/>
      <c r="DM41" s="195"/>
      <c r="DN41" s="196"/>
      <c r="DO41" s="196"/>
      <c r="DP41" s="196"/>
      <c r="DQ41" s="196"/>
      <c r="DR41" s="196"/>
      <c r="DS41" s="196"/>
      <c r="DT41" s="197"/>
      <c r="DU41" s="167">
        <v>10</v>
      </c>
      <c r="DV41" s="167"/>
      <c r="DW41" s="167"/>
      <c r="DX41" s="167"/>
      <c r="DY41" s="167"/>
      <c r="DZ41" s="167"/>
      <c r="EA41" s="167"/>
      <c r="EB41" s="257">
        <f t="shared" si="2"/>
        <v>6073</v>
      </c>
      <c r="EC41" s="258"/>
      <c r="ED41" s="36"/>
    </row>
    <row r="42" spans="1:134" ht="15.6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34"/>
      <c r="BX42" s="34"/>
      <c r="BY42" s="34"/>
      <c r="BZ42" s="34"/>
      <c r="CA42" s="34"/>
      <c r="CB42" s="34"/>
      <c r="CC42" s="34"/>
      <c r="CD42" s="180">
        <f>CD38+CD39+CD40+CD41</f>
        <v>177632</v>
      </c>
      <c r="CE42" s="181"/>
      <c r="CF42" s="181"/>
      <c r="CG42" s="181"/>
      <c r="CH42" s="181"/>
      <c r="CI42" s="181"/>
      <c r="CJ42" s="18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24"/>
      <c r="DM42" s="24"/>
      <c r="DN42" s="24"/>
      <c r="DO42" s="24"/>
      <c r="DP42" s="24"/>
      <c r="DQ42" s="24"/>
      <c r="DR42" s="24"/>
      <c r="DS42" s="24"/>
      <c r="DT42" s="1"/>
      <c r="DU42" s="1"/>
      <c r="DV42" s="1"/>
      <c r="DW42" s="1"/>
      <c r="DX42" s="1"/>
      <c r="DY42" s="1"/>
      <c r="DZ42" s="1"/>
      <c r="EA42" s="1"/>
      <c r="EB42" s="24"/>
      <c r="EC42" s="24"/>
      <c r="ED42" s="24"/>
    </row>
    <row r="43" spans="1:134" ht="15.75">
      <c r="A43" s="3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24"/>
      <c r="DM43" s="24"/>
      <c r="DN43" s="24"/>
      <c r="DO43" s="24"/>
      <c r="DP43" s="24"/>
      <c r="DQ43" s="24"/>
      <c r="DR43" s="24"/>
      <c r="DS43" s="24"/>
      <c r="DT43" s="1"/>
      <c r="DU43" s="1"/>
      <c r="DV43" s="1"/>
      <c r="DW43" s="1"/>
      <c r="DX43" s="1"/>
      <c r="DY43" s="1"/>
      <c r="DZ43" s="1"/>
      <c r="EA43" s="1"/>
      <c r="EB43" s="24"/>
      <c r="EC43" s="24"/>
      <c r="ED43" s="24"/>
    </row>
    <row r="44" spans="1:134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24"/>
      <c r="DM44" s="24"/>
      <c r="DN44" s="24"/>
      <c r="DO44" s="24"/>
      <c r="DP44" s="24"/>
      <c r="DQ44" s="24"/>
      <c r="DR44" s="24"/>
      <c r="DS44" s="24"/>
      <c r="DT44" s="1"/>
      <c r="DU44" s="1"/>
      <c r="DV44" s="1"/>
      <c r="DW44" s="1"/>
      <c r="DX44" s="1"/>
      <c r="DY44" s="1"/>
      <c r="DZ44" s="1"/>
      <c r="EA44" s="1"/>
      <c r="EB44" s="24"/>
      <c r="EC44" s="24"/>
      <c r="ED44" s="24"/>
    </row>
    <row r="45" spans="1:134">
      <c r="A45" s="168" t="s">
        <v>24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70"/>
      <c r="EB45" s="26"/>
      <c r="EC45" s="26"/>
      <c r="ED45" s="26"/>
    </row>
    <row r="46" spans="1:134">
      <c r="A46" s="168" t="s">
        <v>127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70"/>
      <c r="R46" s="168" t="s">
        <v>128</v>
      </c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169" t="s">
        <v>2</v>
      </c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70"/>
      <c r="AY46" s="169" t="s">
        <v>129</v>
      </c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70"/>
      <c r="BK46" s="168" t="s">
        <v>130</v>
      </c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70"/>
      <c r="EB46" s="26"/>
      <c r="EC46" s="26"/>
      <c r="ED46" s="26"/>
    </row>
    <row r="47" spans="1:134">
      <c r="A47" s="134">
        <v>1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>
        <v>2</v>
      </c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>
        <v>3</v>
      </c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>
        <v>4</v>
      </c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>
        <v>5</v>
      </c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26"/>
      <c r="EC47" s="26"/>
      <c r="ED47" s="26"/>
    </row>
    <row r="48" spans="1:134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35"/>
      <c r="EC48" s="35"/>
      <c r="ED48" s="35"/>
    </row>
    <row r="49" spans="1:134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24"/>
      <c r="DM49" s="24"/>
      <c r="DN49" s="24"/>
      <c r="DO49" s="24"/>
      <c r="DP49" s="24"/>
      <c r="DQ49" s="24"/>
      <c r="DR49" s="24"/>
      <c r="DS49" s="24"/>
      <c r="DT49" s="1"/>
      <c r="DU49" s="1"/>
      <c r="DV49" s="1"/>
      <c r="DW49" s="1"/>
      <c r="DX49" s="1"/>
      <c r="DY49" s="1"/>
      <c r="DZ49" s="1"/>
      <c r="EA49" s="1"/>
      <c r="EB49" s="24"/>
      <c r="EC49" s="24"/>
      <c r="ED49" s="24"/>
    </row>
    <row r="50" spans="1:134" ht="15.75">
      <c r="A50" s="3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24"/>
      <c r="DM50" s="24"/>
      <c r="DN50" s="24"/>
      <c r="DO50" s="24"/>
      <c r="DP50" s="24"/>
      <c r="DQ50" s="24"/>
      <c r="DR50" s="24"/>
      <c r="DS50" s="24"/>
      <c r="DT50" s="1"/>
      <c r="DU50" s="1"/>
      <c r="DV50" s="1"/>
      <c r="DW50" s="1"/>
      <c r="DX50" s="1"/>
      <c r="DY50" s="1"/>
      <c r="DZ50" s="1"/>
      <c r="EA50" s="1"/>
      <c r="EB50" s="24"/>
      <c r="EC50" s="24"/>
      <c r="ED50" s="24"/>
    </row>
    <row r="51" spans="1:134" ht="15.75">
      <c r="A51" s="3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24"/>
      <c r="DM51" s="24"/>
      <c r="DN51" s="24"/>
      <c r="DO51" s="24"/>
      <c r="DP51" s="24"/>
      <c r="DQ51" s="24"/>
      <c r="DR51" s="24"/>
      <c r="DS51" s="24"/>
      <c r="DT51" s="1"/>
      <c r="DU51" s="1"/>
      <c r="DV51" s="1"/>
      <c r="DW51" s="1"/>
      <c r="DX51" s="1"/>
      <c r="DY51" s="1"/>
      <c r="DZ51" s="1"/>
      <c r="EA51" s="1"/>
      <c r="EB51" s="24"/>
      <c r="EC51" s="24"/>
      <c r="ED51" s="24"/>
    </row>
    <row r="52" spans="1:134" ht="78.75" customHeight="1">
      <c r="A52" s="163" t="s">
        <v>102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37"/>
      <c r="EC52" s="37"/>
      <c r="ED52" s="37"/>
    </row>
    <row r="53" spans="1:134">
      <c r="A53" s="160" t="s">
        <v>25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  <c r="EB53" s="38"/>
      <c r="EC53" s="38"/>
      <c r="ED53" s="38"/>
    </row>
    <row r="54" spans="1:134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24"/>
      <c r="DM54" s="24"/>
      <c r="DN54" s="24"/>
      <c r="DO54" s="24"/>
      <c r="DP54" s="24"/>
      <c r="DQ54" s="24"/>
      <c r="DR54" s="24"/>
      <c r="DS54" s="24"/>
      <c r="DT54" s="1"/>
      <c r="DU54" s="1"/>
      <c r="DV54" s="1"/>
      <c r="DW54" s="1"/>
      <c r="DX54" s="1"/>
      <c r="DY54" s="1"/>
      <c r="DZ54" s="1"/>
      <c r="EA54" s="1"/>
      <c r="EB54" s="24"/>
      <c r="EC54" s="24"/>
      <c r="ED54" s="24"/>
    </row>
    <row r="55" spans="1:134" ht="15.75">
      <c r="A55" s="3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24"/>
      <c r="DM55" s="24"/>
      <c r="DN55" s="24"/>
      <c r="DO55" s="24"/>
      <c r="DP55" s="24"/>
      <c r="DQ55" s="24"/>
      <c r="DR55" s="24"/>
      <c r="DS55" s="24"/>
      <c r="DT55" s="1"/>
      <c r="DU55" s="1"/>
      <c r="DV55" s="1"/>
      <c r="DW55" s="1"/>
      <c r="DX55" s="1"/>
      <c r="DY55" s="1"/>
      <c r="DZ55" s="1"/>
      <c r="EA55" s="1"/>
      <c r="EB55" s="24"/>
      <c r="EC55" s="24"/>
      <c r="ED55" s="24"/>
    </row>
    <row r="56" spans="1:134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24"/>
      <c r="DM56" s="24"/>
      <c r="DN56" s="24"/>
      <c r="DO56" s="24"/>
      <c r="DP56" s="24"/>
      <c r="DQ56" s="24"/>
      <c r="DR56" s="24"/>
      <c r="DS56" s="24"/>
      <c r="DT56" s="1"/>
      <c r="DU56" s="1"/>
      <c r="DV56" s="1"/>
      <c r="DW56" s="1"/>
      <c r="DX56" s="1"/>
      <c r="DY56" s="1"/>
      <c r="DZ56" s="1"/>
      <c r="EA56" s="1"/>
      <c r="EB56" s="24"/>
      <c r="EC56" s="24"/>
      <c r="ED56" s="24"/>
    </row>
    <row r="57" spans="1:134" ht="15.75">
      <c r="A57" s="161" t="s">
        <v>26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 t="s">
        <v>27</v>
      </c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 t="s">
        <v>28</v>
      </c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34"/>
      <c r="EC57" s="34"/>
      <c r="ED57" s="34"/>
    </row>
    <row r="58" spans="1:134" ht="15.75">
      <c r="A58" s="162">
        <v>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>
        <v>2</v>
      </c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>
        <v>3</v>
      </c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39"/>
      <c r="EC58" s="39"/>
      <c r="ED58" s="39"/>
    </row>
    <row r="59" spans="1:134" ht="96.75" customHeight="1">
      <c r="A59" s="157" t="s">
        <v>63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9"/>
      <c r="AP59" s="157" t="s">
        <v>64</v>
      </c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9"/>
      <c r="CE59" s="157" t="s">
        <v>65</v>
      </c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158"/>
      <c r="DX59" s="158"/>
      <c r="DY59" s="158"/>
      <c r="DZ59" s="158"/>
      <c r="EA59" s="159"/>
      <c r="EB59" s="37"/>
      <c r="EC59" s="37"/>
      <c r="ED59" s="37"/>
    </row>
    <row r="60" spans="1:134" ht="31.5" customHeight="1">
      <c r="A60" s="155" t="s">
        <v>66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 t="s">
        <v>67</v>
      </c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 t="s">
        <v>68</v>
      </c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  <c r="DT60" s="155"/>
      <c r="DU60" s="155"/>
      <c r="DV60" s="155"/>
      <c r="DW60" s="155"/>
      <c r="DX60" s="155"/>
      <c r="DY60" s="155"/>
      <c r="DZ60" s="155"/>
      <c r="EA60" s="155"/>
      <c r="EB60" s="37"/>
      <c r="EC60" s="37"/>
      <c r="ED60" s="37"/>
    </row>
    <row r="61" spans="1:134" ht="18.75">
      <c r="A61" s="155" t="s">
        <v>69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 t="s">
        <v>70</v>
      </c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 t="s">
        <v>71</v>
      </c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  <c r="DT61" s="155"/>
      <c r="DU61" s="155"/>
      <c r="DV61" s="155"/>
      <c r="DW61" s="155"/>
      <c r="DX61" s="155"/>
      <c r="DY61" s="155"/>
      <c r="DZ61" s="155"/>
      <c r="EA61" s="155"/>
      <c r="EB61" s="37"/>
      <c r="EC61" s="37"/>
      <c r="ED61" s="37"/>
    </row>
    <row r="62" spans="1:134" ht="228.6" customHeight="1">
      <c r="A62" s="155" t="s">
        <v>72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6" t="s">
        <v>73</v>
      </c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7" t="s">
        <v>74</v>
      </c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8"/>
      <c r="DT62" s="158"/>
      <c r="DU62" s="158"/>
      <c r="DV62" s="158"/>
      <c r="DW62" s="158"/>
      <c r="DX62" s="158"/>
      <c r="DY62" s="158"/>
      <c r="DZ62" s="158"/>
      <c r="EA62" s="159"/>
      <c r="EB62" s="37"/>
      <c r="EC62" s="37"/>
      <c r="ED62" s="37"/>
    </row>
  </sheetData>
  <mergeCells count="290">
    <mergeCell ref="A47:Q47"/>
    <mergeCell ref="R47:AL47"/>
    <mergeCell ref="AM47:AX47"/>
    <mergeCell ref="AY47:BJ47"/>
    <mergeCell ref="BK47:EA47"/>
    <mergeCell ref="DM41:DT41"/>
    <mergeCell ref="EB37:EC37"/>
    <mergeCell ref="DU31:EC35"/>
    <mergeCell ref="DU36:EA36"/>
    <mergeCell ref="EB36:EC36"/>
    <mergeCell ref="EB38:EC38"/>
    <mergeCell ref="EB39:EC39"/>
    <mergeCell ref="EB40:EC40"/>
    <mergeCell ref="EB41:EC41"/>
    <mergeCell ref="DF37:DL37"/>
    <mergeCell ref="DM37:DT37"/>
    <mergeCell ref="DF38:DL38"/>
    <mergeCell ref="CD32:CX32"/>
    <mergeCell ref="CD33:CG36"/>
    <mergeCell ref="CK33:CQ36"/>
    <mergeCell ref="CR33:CX36"/>
    <mergeCell ref="AN32:BG32"/>
    <mergeCell ref="BH32:CC32"/>
    <mergeCell ref="A37:I37"/>
    <mergeCell ref="DL23:DS23"/>
    <mergeCell ref="DL24:DS24"/>
    <mergeCell ref="DL25:DS25"/>
    <mergeCell ref="DF39:DL39"/>
    <mergeCell ref="DM39:DT39"/>
    <mergeCell ref="DF40:DL40"/>
    <mergeCell ref="DM40:DT40"/>
    <mergeCell ref="DL26:DS26"/>
    <mergeCell ref="DL27:DS27"/>
    <mergeCell ref="DL28:DS28"/>
    <mergeCell ref="DD26:DK26"/>
    <mergeCell ref="CY32:DT32"/>
    <mergeCell ref="CY31:DT31"/>
    <mergeCell ref="CY33:DE36"/>
    <mergeCell ref="DF33:DL36"/>
    <mergeCell ref="DM33:DT36"/>
    <mergeCell ref="CV27:DC27"/>
    <mergeCell ref="DD27:DK27"/>
    <mergeCell ref="CD31:CX31"/>
    <mergeCell ref="CH24:CQ24"/>
    <mergeCell ref="CR24:CU24"/>
    <mergeCell ref="CV24:DC24"/>
    <mergeCell ref="DD24:DK24"/>
    <mergeCell ref="BW27:CG27"/>
    <mergeCell ref="EB19:EC21"/>
    <mergeCell ref="EB22:EC22"/>
    <mergeCell ref="EB23:EC23"/>
    <mergeCell ref="EB24:EC24"/>
    <mergeCell ref="DT19:EA21"/>
    <mergeCell ref="EB25:EC25"/>
    <mergeCell ref="EB26:EC26"/>
    <mergeCell ref="EB27:EC27"/>
    <mergeCell ref="EB28:EC28"/>
    <mergeCell ref="DT27:EA27"/>
    <mergeCell ref="DT26:EA26"/>
    <mergeCell ref="DT23:EA23"/>
    <mergeCell ref="DT22:EA22"/>
    <mergeCell ref="DT24:EA24"/>
    <mergeCell ref="DT28:EA28"/>
    <mergeCell ref="DT25:EA25"/>
    <mergeCell ref="CH18:CU18"/>
    <mergeCell ref="CH16:CU16"/>
    <mergeCell ref="A1:EA1"/>
    <mergeCell ref="BF3:BV3"/>
    <mergeCell ref="A6:CH7"/>
    <mergeCell ref="A9:CH9"/>
    <mergeCell ref="CZ5:DS10"/>
    <mergeCell ref="DT14:EC18"/>
    <mergeCell ref="DD16:DK16"/>
    <mergeCell ref="DL16:DS16"/>
    <mergeCell ref="DL17:DS17"/>
    <mergeCell ref="DL18:DS18"/>
    <mergeCell ref="DD17:DK17"/>
    <mergeCell ref="DD18:DK18"/>
    <mergeCell ref="CH17:CU17"/>
    <mergeCell ref="DT5:EB10"/>
    <mergeCell ref="CV14:DS15"/>
    <mergeCell ref="A14:I18"/>
    <mergeCell ref="A19:I19"/>
    <mergeCell ref="K19:U19"/>
    <mergeCell ref="X19:AH19"/>
    <mergeCell ref="AX19:BH19"/>
    <mergeCell ref="BK19:BU19"/>
    <mergeCell ref="BW19:CG19"/>
    <mergeCell ref="CH19:CQ19"/>
    <mergeCell ref="AK19:AV19"/>
    <mergeCell ref="CR19:CU19"/>
    <mergeCell ref="A21:I21"/>
    <mergeCell ref="BW21:CG21"/>
    <mergeCell ref="CH21:CQ21"/>
    <mergeCell ref="CR21:CU21"/>
    <mergeCell ref="CV21:DC21"/>
    <mergeCell ref="DD21:DK21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CV20:DC20"/>
    <mergeCell ref="DD20:DK20"/>
    <mergeCell ref="BJ23:BV28"/>
    <mergeCell ref="BW26:CG26"/>
    <mergeCell ref="CH26:CQ26"/>
    <mergeCell ref="CR26:CU26"/>
    <mergeCell ref="CV26:DC26"/>
    <mergeCell ref="CV22:DC22"/>
    <mergeCell ref="DD22:DK22"/>
    <mergeCell ref="DL19:DS21"/>
    <mergeCell ref="DL22:DS22"/>
    <mergeCell ref="CV19:DC19"/>
    <mergeCell ref="DD19:DK19"/>
    <mergeCell ref="DD25:DK25"/>
    <mergeCell ref="DD28:DK28"/>
    <mergeCell ref="BW23:CG23"/>
    <mergeCell ref="CV25:DC25"/>
    <mergeCell ref="BW28:CG28"/>
    <mergeCell ref="CH28:CQ28"/>
    <mergeCell ref="CR28:CU28"/>
    <mergeCell ref="CV28:DC28"/>
    <mergeCell ref="CR23:CU23"/>
    <mergeCell ref="CV23:DC23"/>
    <mergeCell ref="BW24:CG24"/>
    <mergeCell ref="CH23:CQ23"/>
    <mergeCell ref="DD23:DK23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CH27:CQ27"/>
    <mergeCell ref="CR27:CU27"/>
    <mergeCell ref="BW25:CG25"/>
    <mergeCell ref="CH25:CQ25"/>
    <mergeCell ref="CR25:CU25"/>
    <mergeCell ref="BH36:BQ36"/>
    <mergeCell ref="A34:I34"/>
    <mergeCell ref="J34:AM34"/>
    <mergeCell ref="AN34:BG34"/>
    <mergeCell ref="A31:I31"/>
    <mergeCell ref="J31:AM31"/>
    <mergeCell ref="AN31:BG31"/>
    <mergeCell ref="BH31:CC31"/>
    <mergeCell ref="BZ36:CC36"/>
    <mergeCell ref="A35:I35"/>
    <mergeCell ref="J35:AM35"/>
    <mergeCell ref="AN35:BG35"/>
    <mergeCell ref="BR36:BY36"/>
    <mergeCell ref="A36:I36"/>
    <mergeCell ref="A33:I33"/>
    <mergeCell ref="J33:AM33"/>
    <mergeCell ref="AN33:BG33"/>
    <mergeCell ref="A32:I32"/>
    <mergeCell ref="J32:AM32"/>
    <mergeCell ref="AX37:BG37"/>
    <mergeCell ref="DM38:DT38"/>
    <mergeCell ref="AJ38:AM38"/>
    <mergeCell ref="T38:AI38"/>
    <mergeCell ref="AJ39:AM39"/>
    <mergeCell ref="T39:AI39"/>
    <mergeCell ref="A38:I38"/>
    <mergeCell ref="AN38:AW38"/>
    <mergeCell ref="BH38:BQ38"/>
    <mergeCell ref="BH37:BQ37"/>
    <mergeCell ref="DU38:EA38"/>
    <mergeCell ref="BZ38:CC38"/>
    <mergeCell ref="CD38:CJ38"/>
    <mergeCell ref="CK38:CQ38"/>
    <mergeCell ref="CR38:CX38"/>
    <mergeCell ref="CY38:DE38"/>
    <mergeCell ref="BR38:BY38"/>
    <mergeCell ref="CD37:CJ37"/>
    <mergeCell ref="CK37:CQ37"/>
    <mergeCell ref="BR37:BY37"/>
    <mergeCell ref="BZ37:CC37"/>
    <mergeCell ref="CR37:CX37"/>
    <mergeCell ref="CY37:DE37"/>
    <mergeCell ref="DU37:EA37"/>
    <mergeCell ref="DU40:EA40"/>
    <mergeCell ref="DU39:EA39"/>
    <mergeCell ref="A40:I40"/>
    <mergeCell ref="AN40:AW40"/>
    <mergeCell ref="BH40:BQ40"/>
    <mergeCell ref="BR40:BY40"/>
    <mergeCell ref="BZ40:CC40"/>
    <mergeCell ref="BZ39:CC39"/>
    <mergeCell ref="CD39:CJ39"/>
    <mergeCell ref="CK39:CQ39"/>
    <mergeCell ref="CR39:CX39"/>
    <mergeCell ref="CY39:DE39"/>
    <mergeCell ref="A39:I39"/>
    <mergeCell ref="AN39:AW39"/>
    <mergeCell ref="BH39:BQ39"/>
    <mergeCell ref="BR39:BY39"/>
    <mergeCell ref="AJ40:AM40"/>
    <mergeCell ref="CY41:DE41"/>
    <mergeCell ref="DU41:EA41"/>
    <mergeCell ref="A45:EA45"/>
    <mergeCell ref="A46:Q46"/>
    <mergeCell ref="R46:AL46"/>
    <mergeCell ref="AM46:AX46"/>
    <mergeCell ref="AY46:BJ46"/>
    <mergeCell ref="BK46:EA46"/>
    <mergeCell ref="BH41:BQ41"/>
    <mergeCell ref="BR41:BY41"/>
    <mergeCell ref="BZ41:CC41"/>
    <mergeCell ref="CD41:CJ41"/>
    <mergeCell ref="CK41:CQ41"/>
    <mergeCell ref="CR41:CX41"/>
    <mergeCell ref="A41:I41"/>
    <mergeCell ref="AN41:AW41"/>
    <mergeCell ref="CD42:CJ42"/>
    <mergeCell ref="DF41:DL41"/>
    <mergeCell ref="J38:S41"/>
    <mergeCell ref="AX38:BG41"/>
    <mergeCell ref="CD40:CJ40"/>
    <mergeCell ref="CK40:CQ40"/>
    <mergeCell ref="CR40:CX40"/>
    <mergeCell ref="CY40:DE40"/>
    <mergeCell ref="A53:EA53"/>
    <mergeCell ref="A57:AO57"/>
    <mergeCell ref="AP57:CD57"/>
    <mergeCell ref="CE57:EA57"/>
    <mergeCell ref="A58:AO58"/>
    <mergeCell ref="AP58:CD58"/>
    <mergeCell ref="CE58:EA58"/>
    <mergeCell ref="A48:Q48"/>
    <mergeCell ref="R48:AL48"/>
    <mergeCell ref="AM48:AX48"/>
    <mergeCell ref="AY48:BJ48"/>
    <mergeCell ref="BK48:EA48"/>
    <mergeCell ref="A52:EA52"/>
    <mergeCell ref="A61:AO61"/>
    <mergeCell ref="AP61:CD61"/>
    <mergeCell ref="CE61:EA61"/>
    <mergeCell ref="A62:AO62"/>
    <mergeCell ref="AP62:CD62"/>
    <mergeCell ref="CE62:EA62"/>
    <mergeCell ref="A59:AO59"/>
    <mergeCell ref="AP59:CD59"/>
    <mergeCell ref="CE59:EA59"/>
    <mergeCell ref="A60:AO60"/>
    <mergeCell ref="AP60:CD60"/>
    <mergeCell ref="CE60:EA60"/>
    <mergeCell ref="A23:I23"/>
    <mergeCell ref="W23:AI23"/>
    <mergeCell ref="AJ23:AV23"/>
    <mergeCell ref="AW23:BI23"/>
    <mergeCell ref="A24:I24"/>
    <mergeCell ref="W24:AI24"/>
    <mergeCell ref="AJ24:AV24"/>
    <mergeCell ref="AW24:BI24"/>
    <mergeCell ref="J23:V28"/>
    <mergeCell ref="A26:I28"/>
    <mergeCell ref="A25:I25"/>
    <mergeCell ref="AJ41:AM41"/>
    <mergeCell ref="T41:AI41"/>
    <mergeCell ref="T40:AI40"/>
    <mergeCell ref="BH33:BQ35"/>
    <mergeCell ref="BR33:CC35"/>
    <mergeCell ref="BW16:CG18"/>
    <mergeCell ref="AW14:BV18"/>
    <mergeCell ref="J14:AV18"/>
    <mergeCell ref="BW14:CU15"/>
    <mergeCell ref="J36:S36"/>
    <mergeCell ref="AX36:BG36"/>
    <mergeCell ref="AN36:AW36"/>
    <mergeCell ref="AJ36:AM36"/>
    <mergeCell ref="T36:AI36"/>
    <mergeCell ref="AJ37:AM37"/>
    <mergeCell ref="T37:AI37"/>
    <mergeCell ref="W26:AI28"/>
    <mergeCell ref="AJ26:AV28"/>
    <mergeCell ref="AW26:BI28"/>
    <mergeCell ref="W25:AI25"/>
    <mergeCell ref="AJ25:AV25"/>
    <mergeCell ref="AW25:BI25"/>
    <mergeCell ref="J37:S37"/>
    <mergeCell ref="AN37:AW37"/>
  </mergeCells>
  <pageMargins left="0.39370078740157483" right="0.39370078740157483" top="0.78740157480314965" bottom="0.39370078740157483" header="0.27559055118110237" footer="0.27559055118110237"/>
  <pageSetup paperSize="9" scale="69" fitToHeight="6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view="pageBreakPreview" zoomScale="60"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259" t="s">
        <v>132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8"/>
  <sheetViews>
    <sheetView view="pageBreakPreview" topLeftCell="A7" zoomScaleSheetLayoutView="100" workbookViewId="0">
      <selection activeCell="A3" sqref="A3"/>
    </sheetView>
  </sheetViews>
  <sheetFormatPr defaultColWidth="8.85546875" defaultRowHeight="12.75"/>
  <cols>
    <col min="1" max="34" width="1.140625" customWidth="1"/>
    <col min="35" max="35" width="59.28515625" customWidth="1"/>
    <col min="36" max="36" width="1.140625" customWidth="1"/>
    <col min="37" max="37" width="6.28515625" customWidth="1"/>
    <col min="38" max="123" width="1.140625" customWidth="1"/>
  </cols>
  <sheetData>
    <row r="1" spans="1:123" ht="15.75">
      <c r="A1" s="259" t="s">
        <v>133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3" t="s">
        <v>134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63" t="s">
        <v>75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</row>
    <row r="5" spans="1:123" ht="15.75">
      <c r="A5" s="3" t="s">
        <v>94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5.7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</row>
    <row r="7" spans="1:123" ht="15.7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3" t="s">
        <v>95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>
      <c r="A9" s="279" t="s">
        <v>29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79" t="s">
        <v>30</v>
      </c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1"/>
      <c r="BU9" s="280" t="s">
        <v>135</v>
      </c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1"/>
    </row>
    <row r="10" spans="1:123">
      <c r="A10" s="273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3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5"/>
      <c r="BU10" s="274" t="s">
        <v>31</v>
      </c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5"/>
    </row>
    <row r="11" spans="1:123">
      <c r="A11" s="276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6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8"/>
      <c r="BU11" s="277" t="s">
        <v>96</v>
      </c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8"/>
    </row>
    <row r="12" spans="1:123">
      <c r="A12" s="269">
        <v>1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>
        <v>2</v>
      </c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>
        <v>3</v>
      </c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</row>
    <row r="13" spans="1:123" ht="54.75" customHeight="1">
      <c r="A13" s="270" t="s">
        <v>143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2"/>
      <c r="AK13" s="270" t="s">
        <v>76</v>
      </c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2"/>
      <c r="BU13" s="270" t="s">
        <v>81</v>
      </c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2"/>
    </row>
    <row r="14" spans="1:123" ht="30" customHeight="1">
      <c r="A14" s="201" t="s">
        <v>144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 t="s">
        <v>77</v>
      </c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61" t="s">
        <v>80</v>
      </c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3"/>
    </row>
    <row r="15" spans="1:123" ht="31.5" customHeight="1">
      <c r="A15" s="201" t="s">
        <v>145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 t="s">
        <v>78</v>
      </c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64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6"/>
    </row>
    <row r="16" spans="1:123" ht="26.25" customHeight="1">
      <c r="A16" s="201" t="s">
        <v>146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 t="s">
        <v>71</v>
      </c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199" t="s">
        <v>42</v>
      </c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</row>
    <row r="17" spans="1:123" ht="15.75">
      <c r="A17" s="3" t="s">
        <v>97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5.75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</row>
    <row r="19" spans="1:123" ht="15.75">
      <c r="A19" s="3" t="s">
        <v>98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5.75">
      <c r="A20" s="260" t="s">
        <v>79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260"/>
      <c r="DO20" s="260"/>
      <c r="DP20" s="260"/>
      <c r="DQ20" s="260"/>
      <c r="DR20" s="260"/>
      <c r="DS20" s="260"/>
    </row>
    <row r="21" spans="1:123" ht="15.75">
      <c r="A21" s="3" t="s">
        <v>99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5.75">
      <c r="A22" s="164" t="s">
        <v>108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</row>
    <row r="23" spans="1:123" s="52" customFormat="1" ht="15.75">
      <c r="A23" s="50" t="s">
        <v>136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</row>
    <row r="24" spans="1:123" ht="15.75">
      <c r="A24" s="3" t="s">
        <v>137</v>
      </c>
      <c r="B24" s="268" t="s">
        <v>138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5.75">
      <c r="A25" s="3" t="s">
        <v>100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5.75">
      <c r="A26" s="164" t="s">
        <v>147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</row>
    <row r="27" spans="1:123" ht="15.75">
      <c r="A27" s="3" t="s">
        <v>101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2:DS22"/>
    <mergeCell ref="A15:AJ15"/>
    <mergeCell ref="AK15:BT15"/>
    <mergeCell ref="A16:AJ16"/>
    <mergeCell ref="AK16:BT16"/>
    <mergeCell ref="BU16:DS16"/>
    <mergeCell ref="A26:DS26"/>
    <mergeCell ref="BU14:DS15"/>
    <mergeCell ref="A14:AJ14"/>
    <mergeCell ref="AK14:BT14"/>
    <mergeCell ref="A18:DS18"/>
    <mergeCell ref="A20:DS20"/>
    <mergeCell ref="B24:AI24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3'!Область_печати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Компьютер1</cp:lastModifiedBy>
  <cp:lastPrinted>2022-11-24T11:39:50Z</cp:lastPrinted>
  <dcterms:created xsi:type="dcterms:W3CDTF">2008-12-12T15:11:55Z</dcterms:created>
  <dcterms:modified xsi:type="dcterms:W3CDTF">2022-11-24T11:41:32Z</dcterms:modified>
</cp:coreProperties>
</file>